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10" customWidth="1" min="4" max="4"/>
    <col width="10" customWidth="1" min="5" max="5"/>
    <col width="9" customWidth="1" min="6" max="6"/>
    <col width="10" customWidth="1" min="7" max="7"/>
    <col width="10" customWidth="1" min="8" max="8"/>
    <col width="8" customWidth="1" min="9" max="9"/>
    <col width="8" customWidth="1" min="10" max="10"/>
    <col width="16" customWidth="1" min="11" max="11"/>
  </cols>
  <sheetData>
    <row r="1" ht="34" customHeight="1">
      <c r="A1" s="1" t="inlineStr">
        <is>
          <t>工具・機器 管理台帳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トルクレンチ・テスター・リフト・診断機など、工場の工具と機器を管理し、点検や校正の時期を自動で出します。</t>
        </is>
      </c>
    </row>
    <row r="4" ht="32" customHeight="1">
      <c r="A4" s="4" t="inlineStr">
        <is>
          <t>管理No.</t>
        </is>
      </c>
      <c r="B4" s="4" t="inlineStr">
        <is>
          <t>工具・機器の名前</t>
        </is>
      </c>
      <c r="C4" s="4" t="inlineStr">
        <is>
          <t>メーカー・型式</t>
        </is>
      </c>
      <c r="D4" s="4" t="inlineStr">
        <is>
          <t>置き場所</t>
        </is>
      </c>
      <c r="E4" s="4" t="inlineStr">
        <is>
          <t>購入日</t>
        </is>
      </c>
      <c r="F4" s="4" t="inlineStr">
        <is>
          <t>点検・校正の周期（月）</t>
        </is>
      </c>
      <c r="G4" s="4" t="inlineStr">
        <is>
          <t>前回の点検・校正</t>
        </is>
      </c>
      <c r="H4" s="4" t="inlineStr">
        <is>
          <t>次回</t>
        </is>
      </c>
      <c r="I4" s="4" t="inlineStr">
        <is>
          <t>次回まで（日）</t>
        </is>
      </c>
      <c r="J4" s="4" t="inlineStr">
        <is>
          <t>状態</t>
        </is>
      </c>
      <c r="K4" s="4" t="inlineStr">
        <is>
          <t>メモ</t>
        </is>
      </c>
    </row>
    <row r="5" ht="22" customHeight="1">
      <c r="A5" s="5" t="n"/>
      <c r="B5" s="5" t="n"/>
      <c r="C5" s="5" t="n"/>
      <c r="D5" s="5" t="n"/>
      <c r="E5" s="6" t="n"/>
      <c r="F5" s="7" t="n"/>
      <c r="G5" s="6" t="n"/>
      <c r="H5" s="8">
        <f>IF(OR(G5="",F5=""),"",EDATE(G5,F5))</f>
        <v/>
      </c>
      <c r="I5" s="9">
        <f>IF(H5="","",H5-TODAY())</f>
        <v/>
      </c>
      <c r="J5" s="5" t="n"/>
      <c r="K5" s="5" t="n"/>
    </row>
    <row r="6" ht="22" customHeight="1">
      <c r="A6" s="10" t="n"/>
      <c r="B6" s="10" t="n"/>
      <c r="C6" s="10" t="n"/>
      <c r="D6" s="10" t="n"/>
      <c r="E6" s="11" t="n"/>
      <c r="F6" s="12" t="n"/>
      <c r="G6" s="11" t="n"/>
      <c r="H6" s="8">
        <f>IF(OR(G6="",F6=""),"",EDATE(G6,F6))</f>
        <v/>
      </c>
      <c r="I6" s="9">
        <f>IF(H6="","",H6-TODAY())</f>
        <v/>
      </c>
      <c r="J6" s="10" t="n"/>
      <c r="K6" s="10" t="n"/>
    </row>
    <row r="7" ht="22" customHeight="1">
      <c r="A7" s="5" t="n"/>
      <c r="B7" s="5" t="n"/>
      <c r="C7" s="5" t="n"/>
      <c r="D7" s="5" t="n"/>
      <c r="E7" s="6" t="n"/>
      <c r="F7" s="7" t="n"/>
      <c r="G7" s="6" t="n"/>
      <c r="H7" s="8">
        <f>IF(OR(G7="",F7=""),"",EDATE(G7,F7))</f>
        <v/>
      </c>
      <c r="I7" s="9">
        <f>IF(H7="","",H7-TODAY())</f>
        <v/>
      </c>
      <c r="J7" s="5" t="n"/>
      <c r="K7" s="5" t="n"/>
    </row>
    <row r="8" ht="22" customHeight="1">
      <c r="A8" s="10" t="n"/>
      <c r="B8" s="10" t="n"/>
      <c r="C8" s="10" t="n"/>
      <c r="D8" s="10" t="n"/>
      <c r="E8" s="11" t="n"/>
      <c r="F8" s="12" t="n"/>
      <c r="G8" s="11" t="n"/>
      <c r="H8" s="8">
        <f>IF(OR(G8="",F8=""),"",EDATE(G8,F8))</f>
        <v/>
      </c>
      <c r="I8" s="9">
        <f>IF(H8="","",H8-TODAY())</f>
        <v/>
      </c>
      <c r="J8" s="10" t="n"/>
      <c r="K8" s="10" t="n"/>
    </row>
    <row r="9" ht="22" customHeight="1">
      <c r="A9" s="5" t="n"/>
      <c r="B9" s="5" t="n"/>
      <c r="C9" s="5" t="n"/>
      <c r="D9" s="5" t="n"/>
      <c r="E9" s="6" t="n"/>
      <c r="F9" s="7" t="n"/>
      <c r="G9" s="6" t="n"/>
      <c r="H9" s="8">
        <f>IF(OR(G9="",F9=""),"",EDATE(G9,F9))</f>
        <v/>
      </c>
      <c r="I9" s="9">
        <f>IF(H9="","",H9-TODAY())</f>
        <v/>
      </c>
      <c r="J9" s="5" t="n"/>
      <c r="K9" s="5" t="n"/>
    </row>
    <row r="10" ht="22" customHeight="1">
      <c r="A10" s="10" t="n"/>
      <c r="B10" s="10" t="n"/>
      <c r="C10" s="10" t="n"/>
      <c r="D10" s="10" t="n"/>
      <c r="E10" s="11" t="n"/>
      <c r="F10" s="12" t="n"/>
      <c r="G10" s="11" t="n"/>
      <c r="H10" s="8">
        <f>IF(OR(G10="",F10=""),"",EDATE(G10,F10))</f>
        <v/>
      </c>
      <c r="I10" s="9">
        <f>IF(H10="","",H10-TODAY())</f>
        <v/>
      </c>
      <c r="J10" s="10" t="n"/>
      <c r="K10" s="10" t="n"/>
    </row>
    <row r="11" ht="22" customHeight="1">
      <c r="A11" s="5" t="n"/>
      <c r="B11" s="5" t="n"/>
      <c r="C11" s="5" t="n"/>
      <c r="D11" s="5" t="n"/>
      <c r="E11" s="6" t="n"/>
      <c r="F11" s="7" t="n"/>
      <c r="G11" s="6" t="n"/>
      <c r="H11" s="8">
        <f>IF(OR(G11="",F11=""),"",EDATE(G11,F11))</f>
        <v/>
      </c>
      <c r="I11" s="9">
        <f>IF(H11="","",H11-TODAY())</f>
        <v/>
      </c>
      <c r="J11" s="5" t="n"/>
      <c r="K11" s="5" t="n"/>
    </row>
    <row r="12" ht="22" customHeight="1">
      <c r="A12" s="10" t="n"/>
      <c r="B12" s="10" t="n"/>
      <c r="C12" s="10" t="n"/>
      <c r="D12" s="10" t="n"/>
      <c r="E12" s="11" t="n"/>
      <c r="F12" s="12" t="n"/>
      <c r="G12" s="11" t="n"/>
      <c r="H12" s="8">
        <f>IF(OR(G12="",F12=""),"",EDATE(G12,F12))</f>
        <v/>
      </c>
      <c r="I12" s="9">
        <f>IF(H12="","",H12-TODAY())</f>
        <v/>
      </c>
      <c r="J12" s="10" t="n"/>
      <c r="K12" s="10" t="n"/>
    </row>
    <row r="13" ht="22" customHeight="1">
      <c r="A13" s="5" t="n"/>
      <c r="B13" s="5" t="n"/>
      <c r="C13" s="5" t="n"/>
      <c r="D13" s="5" t="n"/>
      <c r="E13" s="6" t="n"/>
      <c r="F13" s="7" t="n"/>
      <c r="G13" s="6" t="n"/>
      <c r="H13" s="8">
        <f>IF(OR(G13="",F13=""),"",EDATE(G13,F13))</f>
        <v/>
      </c>
      <c r="I13" s="9">
        <f>IF(H13="","",H13-TODAY())</f>
        <v/>
      </c>
      <c r="J13" s="5" t="n"/>
      <c r="K13" s="5" t="n"/>
    </row>
    <row r="14" ht="22" customHeight="1">
      <c r="A14" s="10" t="n"/>
      <c r="B14" s="10" t="n"/>
      <c r="C14" s="10" t="n"/>
      <c r="D14" s="10" t="n"/>
      <c r="E14" s="11" t="n"/>
      <c r="F14" s="12" t="n"/>
      <c r="G14" s="11" t="n"/>
      <c r="H14" s="8">
        <f>IF(OR(G14="",F14=""),"",EDATE(G14,F14))</f>
        <v/>
      </c>
      <c r="I14" s="9">
        <f>IF(H14="","",H14-TODAY())</f>
        <v/>
      </c>
      <c r="J14" s="10" t="n"/>
      <c r="K14" s="10" t="n"/>
    </row>
    <row r="15" ht="22" customHeight="1">
      <c r="A15" s="5" t="n"/>
      <c r="B15" s="5" t="n"/>
      <c r="C15" s="5" t="n"/>
      <c r="D15" s="5" t="n"/>
      <c r="E15" s="6" t="n"/>
      <c r="F15" s="7" t="n"/>
      <c r="G15" s="6" t="n"/>
      <c r="H15" s="8">
        <f>IF(OR(G15="",F15=""),"",EDATE(G15,F15))</f>
        <v/>
      </c>
      <c r="I15" s="9">
        <f>IF(H15="","",H15-TODAY())</f>
        <v/>
      </c>
      <c r="J15" s="5" t="n"/>
      <c r="K15" s="5" t="n"/>
    </row>
    <row r="16" ht="22" customHeight="1">
      <c r="A16" s="10" t="n"/>
      <c r="B16" s="10" t="n"/>
      <c r="C16" s="10" t="n"/>
      <c r="D16" s="10" t="n"/>
      <c r="E16" s="11" t="n"/>
      <c r="F16" s="12" t="n"/>
      <c r="G16" s="11" t="n"/>
      <c r="H16" s="8">
        <f>IF(OR(G16="",F16=""),"",EDATE(G16,F16))</f>
        <v/>
      </c>
      <c r="I16" s="9">
        <f>IF(H16="","",H16-TODAY())</f>
        <v/>
      </c>
      <c r="J16" s="10" t="n"/>
      <c r="K16" s="10" t="n"/>
    </row>
    <row r="17" ht="22" customHeight="1">
      <c r="A17" s="5" t="n"/>
      <c r="B17" s="5" t="n"/>
      <c r="C17" s="5" t="n"/>
      <c r="D17" s="5" t="n"/>
      <c r="E17" s="6" t="n"/>
      <c r="F17" s="7" t="n"/>
      <c r="G17" s="6" t="n"/>
      <c r="H17" s="8">
        <f>IF(OR(G17="",F17=""),"",EDATE(G17,F17))</f>
        <v/>
      </c>
      <c r="I17" s="9">
        <f>IF(H17="","",H17-TODAY())</f>
        <v/>
      </c>
      <c r="J17" s="5" t="n"/>
      <c r="K17" s="5" t="n"/>
    </row>
    <row r="18" ht="22" customHeight="1">
      <c r="A18" s="10" t="n"/>
      <c r="B18" s="10" t="n"/>
      <c r="C18" s="10" t="n"/>
      <c r="D18" s="10" t="n"/>
      <c r="E18" s="11" t="n"/>
      <c r="F18" s="12" t="n"/>
      <c r="G18" s="11" t="n"/>
      <c r="H18" s="8">
        <f>IF(OR(G18="",F18=""),"",EDATE(G18,F18))</f>
        <v/>
      </c>
      <c r="I18" s="9">
        <f>IF(H18="","",H18-TODAY())</f>
        <v/>
      </c>
      <c r="J18" s="10" t="n"/>
      <c r="K18" s="10" t="n"/>
    </row>
    <row r="19" ht="22" customHeight="1">
      <c r="A19" s="5" t="n"/>
      <c r="B19" s="5" t="n"/>
      <c r="C19" s="5" t="n"/>
      <c r="D19" s="5" t="n"/>
      <c r="E19" s="6" t="n"/>
      <c r="F19" s="7" t="n"/>
      <c r="G19" s="6" t="n"/>
      <c r="H19" s="8">
        <f>IF(OR(G19="",F19=""),"",EDATE(G19,F19))</f>
        <v/>
      </c>
      <c r="I19" s="9">
        <f>IF(H19="","",H19-TODAY())</f>
        <v/>
      </c>
      <c r="J19" s="5" t="n"/>
      <c r="K19" s="5" t="n"/>
    </row>
    <row r="20" ht="22" customHeight="1">
      <c r="A20" s="10" t="n"/>
      <c r="B20" s="10" t="n"/>
      <c r="C20" s="10" t="n"/>
      <c r="D20" s="10" t="n"/>
      <c r="E20" s="11" t="n"/>
      <c r="F20" s="12" t="n"/>
      <c r="G20" s="11" t="n"/>
      <c r="H20" s="8">
        <f>IF(OR(G20="",F20=""),"",EDATE(G20,F20))</f>
        <v/>
      </c>
      <c r="I20" s="9">
        <f>IF(H20="","",H20-TODAY())</f>
        <v/>
      </c>
      <c r="J20" s="10" t="n"/>
      <c r="K20" s="10" t="n"/>
    </row>
    <row r="21" ht="22" customHeight="1">
      <c r="A21" s="5" t="n"/>
      <c r="B21" s="5" t="n"/>
      <c r="C21" s="5" t="n"/>
      <c r="D21" s="5" t="n"/>
      <c r="E21" s="6" t="n"/>
      <c r="F21" s="7" t="n"/>
      <c r="G21" s="6" t="n"/>
      <c r="H21" s="8">
        <f>IF(OR(G21="",F21=""),"",EDATE(G21,F21))</f>
        <v/>
      </c>
      <c r="I21" s="9">
        <f>IF(H21="","",H21-TODAY())</f>
        <v/>
      </c>
      <c r="J21" s="5" t="n"/>
      <c r="K21" s="5" t="n"/>
    </row>
    <row r="22" ht="22" customHeight="1">
      <c r="A22" s="10" t="n"/>
      <c r="B22" s="10" t="n"/>
      <c r="C22" s="10" t="n"/>
      <c r="D22" s="10" t="n"/>
      <c r="E22" s="11" t="n"/>
      <c r="F22" s="12" t="n"/>
      <c r="G22" s="11" t="n"/>
      <c r="H22" s="8">
        <f>IF(OR(G22="",F22=""),"",EDATE(G22,F22))</f>
        <v/>
      </c>
      <c r="I22" s="9">
        <f>IF(H22="","",H22-TODAY())</f>
        <v/>
      </c>
      <c r="J22" s="10" t="n"/>
      <c r="K22" s="10" t="n"/>
    </row>
    <row r="23" ht="22" customHeight="1">
      <c r="A23" s="5" t="n"/>
      <c r="B23" s="5" t="n"/>
      <c r="C23" s="5" t="n"/>
      <c r="D23" s="5" t="n"/>
      <c r="E23" s="6" t="n"/>
      <c r="F23" s="7" t="n"/>
      <c r="G23" s="6" t="n"/>
      <c r="H23" s="8">
        <f>IF(OR(G23="",F23=""),"",EDATE(G23,F23))</f>
        <v/>
      </c>
      <c r="I23" s="9">
        <f>IF(H23="","",H23-TODAY())</f>
        <v/>
      </c>
      <c r="J23" s="5" t="n"/>
      <c r="K23" s="5" t="n"/>
    </row>
    <row r="24" ht="22" customHeight="1">
      <c r="A24" s="10" t="n"/>
      <c r="B24" s="10" t="n"/>
      <c r="C24" s="10" t="n"/>
      <c r="D24" s="10" t="n"/>
      <c r="E24" s="11" t="n"/>
      <c r="F24" s="12" t="n"/>
      <c r="G24" s="11" t="n"/>
      <c r="H24" s="8">
        <f>IF(OR(G24="",F24=""),"",EDATE(G24,F24))</f>
        <v/>
      </c>
      <c r="I24" s="9">
        <f>IF(H24="","",H24-TODAY())</f>
        <v/>
      </c>
      <c r="J24" s="10" t="n"/>
      <c r="K24" s="10" t="n"/>
    </row>
    <row r="25" ht="22" customHeight="1">
      <c r="A25" s="5" t="n"/>
      <c r="B25" s="5" t="n"/>
      <c r="C25" s="5" t="n"/>
      <c r="D25" s="5" t="n"/>
      <c r="E25" s="6" t="n"/>
      <c r="F25" s="7" t="n"/>
      <c r="G25" s="6" t="n"/>
      <c r="H25" s="8">
        <f>IF(OR(G25="",F25=""),"",EDATE(G25,F25))</f>
        <v/>
      </c>
      <c r="I25" s="9">
        <f>IF(H25="","",H25-TODAY())</f>
        <v/>
      </c>
      <c r="J25" s="5" t="n"/>
      <c r="K25" s="5" t="n"/>
    </row>
    <row r="26" ht="22" customHeight="1">
      <c r="A26" s="10" t="n"/>
      <c r="B26" s="10" t="n"/>
      <c r="C26" s="10" t="n"/>
      <c r="D26" s="10" t="n"/>
      <c r="E26" s="11" t="n"/>
      <c r="F26" s="12" t="n"/>
      <c r="G26" s="11" t="n"/>
      <c r="H26" s="8">
        <f>IF(OR(G26="",F26=""),"",EDATE(G26,F26))</f>
        <v/>
      </c>
      <c r="I26" s="9">
        <f>IF(H26="","",H26-TODAY())</f>
        <v/>
      </c>
      <c r="J26" s="10" t="n"/>
      <c r="K26" s="10" t="n"/>
    </row>
    <row r="27" ht="22" customHeight="1">
      <c r="A27" s="5" t="n"/>
      <c r="B27" s="5" t="n"/>
      <c r="C27" s="5" t="n"/>
      <c r="D27" s="5" t="n"/>
      <c r="E27" s="6" t="n"/>
      <c r="F27" s="7" t="n"/>
      <c r="G27" s="6" t="n"/>
      <c r="H27" s="8">
        <f>IF(OR(G27="",F27=""),"",EDATE(G27,F27))</f>
        <v/>
      </c>
      <c r="I27" s="9">
        <f>IF(H27="","",H27-TODAY())</f>
        <v/>
      </c>
      <c r="J27" s="5" t="n"/>
      <c r="K27" s="5" t="n"/>
    </row>
    <row r="28" ht="22" customHeight="1">
      <c r="A28" s="10" t="n"/>
      <c r="B28" s="10" t="n"/>
      <c r="C28" s="10" t="n"/>
      <c r="D28" s="10" t="n"/>
      <c r="E28" s="11" t="n"/>
      <c r="F28" s="12" t="n"/>
      <c r="G28" s="11" t="n"/>
      <c r="H28" s="8">
        <f>IF(OR(G28="",F28=""),"",EDATE(G28,F28))</f>
        <v/>
      </c>
      <c r="I28" s="9">
        <f>IF(H28="","",H28-TODAY())</f>
        <v/>
      </c>
      <c r="J28" s="10" t="n"/>
      <c r="K28" s="10" t="n"/>
    </row>
    <row r="29" ht="22" customHeight="1">
      <c r="A29" s="5" t="n"/>
      <c r="B29" s="5" t="n"/>
      <c r="C29" s="5" t="n"/>
      <c r="D29" s="5" t="n"/>
      <c r="E29" s="6" t="n"/>
      <c r="F29" s="7" t="n"/>
      <c r="G29" s="6" t="n"/>
      <c r="H29" s="8">
        <f>IF(OR(G29="",F29=""),"",EDATE(G29,F29))</f>
        <v/>
      </c>
      <c r="I29" s="9">
        <f>IF(H29="","",H29-TODAY())</f>
        <v/>
      </c>
      <c r="J29" s="5" t="n"/>
      <c r="K29" s="5" t="n"/>
    </row>
    <row r="30" ht="22" customHeight="1">
      <c r="A30" s="10" t="n"/>
      <c r="B30" s="10" t="n"/>
      <c r="C30" s="10" t="n"/>
      <c r="D30" s="10" t="n"/>
      <c r="E30" s="11" t="n"/>
      <c r="F30" s="12" t="n"/>
      <c r="G30" s="11" t="n"/>
      <c r="H30" s="8">
        <f>IF(OR(G30="",F30=""),"",EDATE(G30,F30))</f>
        <v/>
      </c>
      <c r="I30" s="9">
        <f>IF(H30="","",H30-TODAY())</f>
        <v/>
      </c>
      <c r="J30" s="10" t="n"/>
      <c r="K30" s="10" t="n"/>
    </row>
    <row r="31" ht="22" customHeight="1">
      <c r="A31" s="5" t="n"/>
      <c r="B31" s="5" t="n"/>
      <c r="C31" s="5" t="n"/>
      <c r="D31" s="5" t="n"/>
      <c r="E31" s="6" t="n"/>
      <c r="F31" s="7" t="n"/>
      <c r="G31" s="6" t="n"/>
      <c r="H31" s="8">
        <f>IF(OR(G31="",F31=""),"",EDATE(G31,F31))</f>
        <v/>
      </c>
      <c r="I31" s="9">
        <f>IF(H31="","",H31-TODAY())</f>
        <v/>
      </c>
      <c r="J31" s="5" t="n"/>
      <c r="K31" s="5" t="n"/>
    </row>
    <row r="32" ht="22" customHeight="1">
      <c r="A32" s="10" t="n"/>
      <c r="B32" s="10" t="n"/>
      <c r="C32" s="10" t="n"/>
      <c r="D32" s="10" t="n"/>
      <c r="E32" s="11" t="n"/>
      <c r="F32" s="12" t="n"/>
      <c r="G32" s="11" t="n"/>
      <c r="H32" s="8">
        <f>IF(OR(G32="",F32=""),"",EDATE(G32,F32))</f>
        <v/>
      </c>
      <c r="I32" s="9">
        <f>IF(H32="","",H32-TODAY())</f>
        <v/>
      </c>
      <c r="J32" s="10" t="n"/>
      <c r="K32" s="10" t="n"/>
    </row>
    <row r="33" ht="22" customHeight="1">
      <c r="A33" s="5" t="n"/>
      <c r="B33" s="5" t="n"/>
      <c r="C33" s="5" t="n"/>
      <c r="D33" s="5" t="n"/>
      <c r="E33" s="6" t="n"/>
      <c r="F33" s="7" t="n"/>
      <c r="G33" s="6" t="n"/>
      <c r="H33" s="8">
        <f>IF(OR(G33="",F33=""),"",EDATE(G33,F33))</f>
        <v/>
      </c>
      <c r="I33" s="9">
        <f>IF(H33="","",H33-TODAY())</f>
        <v/>
      </c>
      <c r="J33" s="5" t="n"/>
      <c r="K33" s="5" t="n"/>
    </row>
    <row r="34" ht="22" customHeight="1">
      <c r="A34" s="10" t="n"/>
      <c r="B34" s="10" t="n"/>
      <c r="C34" s="10" t="n"/>
      <c r="D34" s="10" t="n"/>
      <c r="E34" s="11" t="n"/>
      <c r="F34" s="12" t="n"/>
      <c r="G34" s="11" t="n"/>
      <c r="H34" s="8">
        <f>IF(OR(G34="",F34=""),"",EDATE(G34,F34))</f>
        <v/>
      </c>
      <c r="I34" s="9">
        <f>IF(H34="","",H34-TODAY())</f>
        <v/>
      </c>
      <c r="J34" s="10" t="n"/>
      <c r="K34" s="10" t="n"/>
    </row>
    <row r="35" ht="22" customHeight="1">
      <c r="A35" s="5" t="n"/>
      <c r="B35" s="5" t="n"/>
      <c r="C35" s="5" t="n"/>
      <c r="D35" s="5" t="n"/>
      <c r="E35" s="6" t="n"/>
      <c r="F35" s="7" t="n"/>
      <c r="G35" s="6" t="n"/>
      <c r="H35" s="8">
        <f>IF(OR(G35="",F35=""),"",EDATE(G35,F35))</f>
        <v/>
      </c>
      <c r="I35" s="9">
        <f>IF(H35="","",H35-TODAY())</f>
        <v/>
      </c>
      <c r="J35" s="5" t="n"/>
      <c r="K35" s="5" t="n"/>
    </row>
    <row r="36" ht="22" customHeight="1">
      <c r="A36" s="10" t="n"/>
      <c r="B36" s="10" t="n"/>
      <c r="C36" s="10" t="n"/>
      <c r="D36" s="10" t="n"/>
      <c r="E36" s="11" t="n"/>
      <c r="F36" s="12" t="n"/>
      <c r="G36" s="11" t="n"/>
      <c r="H36" s="8">
        <f>IF(OR(G36="",F36=""),"",EDATE(G36,F36))</f>
        <v/>
      </c>
      <c r="I36" s="9">
        <f>IF(H36="","",H36-TODAY())</f>
        <v/>
      </c>
      <c r="J36" s="10" t="n"/>
      <c r="K36" s="10" t="n"/>
    </row>
    <row r="37" ht="22" customHeight="1">
      <c r="A37" s="5" t="n"/>
      <c r="B37" s="5" t="n"/>
      <c r="C37" s="5" t="n"/>
      <c r="D37" s="5" t="n"/>
      <c r="E37" s="6" t="n"/>
      <c r="F37" s="7" t="n"/>
      <c r="G37" s="6" t="n"/>
      <c r="H37" s="8">
        <f>IF(OR(G37="",F37=""),"",EDATE(G37,F37))</f>
        <v/>
      </c>
      <c r="I37" s="9">
        <f>IF(H37="","",H37-TODAY())</f>
        <v/>
      </c>
      <c r="J37" s="5" t="n"/>
      <c r="K37" s="5" t="n"/>
    </row>
    <row r="38" ht="22" customHeight="1">
      <c r="A38" s="10" t="n"/>
      <c r="B38" s="10" t="n"/>
      <c r="C38" s="10" t="n"/>
      <c r="D38" s="10" t="n"/>
      <c r="E38" s="11" t="n"/>
      <c r="F38" s="12" t="n"/>
      <c r="G38" s="11" t="n"/>
      <c r="H38" s="8">
        <f>IF(OR(G38="",F38=""),"",EDATE(G38,F38))</f>
        <v/>
      </c>
      <c r="I38" s="9">
        <f>IF(H38="","",H38-TODAY())</f>
        <v/>
      </c>
      <c r="J38" s="10" t="n"/>
      <c r="K38" s="10" t="n"/>
    </row>
    <row r="39" ht="22" customHeight="1">
      <c r="A39" s="5" t="n"/>
      <c r="B39" s="5" t="n"/>
      <c r="C39" s="5" t="n"/>
      <c r="D39" s="5" t="n"/>
      <c r="E39" s="6" t="n"/>
      <c r="F39" s="7" t="n"/>
      <c r="G39" s="6" t="n"/>
      <c r="H39" s="8">
        <f>IF(OR(G39="",F39=""),"",EDATE(G39,F39))</f>
        <v/>
      </c>
      <c r="I39" s="9">
        <f>IF(H39="","",H39-TODAY())</f>
        <v/>
      </c>
      <c r="J39" s="5" t="n"/>
      <c r="K39" s="5" t="n"/>
    </row>
    <row r="40" ht="22" customHeight="1">
      <c r="A40" s="10" t="n"/>
      <c r="B40" s="10" t="n"/>
      <c r="C40" s="10" t="n"/>
      <c r="D40" s="10" t="n"/>
      <c r="E40" s="11" t="n"/>
      <c r="F40" s="12" t="n"/>
      <c r="G40" s="11" t="n"/>
      <c r="H40" s="8">
        <f>IF(OR(G40="",F40=""),"",EDATE(G40,F40))</f>
        <v/>
      </c>
      <c r="I40" s="9">
        <f>IF(H40="","",H40-TODAY())</f>
        <v/>
      </c>
      <c r="J40" s="10" t="n"/>
      <c r="K40" s="10" t="n"/>
    </row>
    <row r="41" ht="22" customHeight="1">
      <c r="A41" s="5" t="n"/>
      <c r="B41" s="5" t="n"/>
      <c r="C41" s="5" t="n"/>
      <c r="D41" s="5" t="n"/>
      <c r="E41" s="6" t="n"/>
      <c r="F41" s="7" t="n"/>
      <c r="G41" s="6" t="n"/>
      <c r="H41" s="8">
        <f>IF(OR(G41="",F41=""),"",EDATE(G41,F41))</f>
        <v/>
      </c>
      <c r="I41" s="9">
        <f>IF(H41="","",H41-TODAY())</f>
        <v/>
      </c>
      <c r="J41" s="5" t="n"/>
      <c r="K41" s="5" t="n"/>
    </row>
    <row r="42" ht="22" customHeight="1">
      <c r="A42" s="10" t="n"/>
      <c r="B42" s="10" t="n"/>
      <c r="C42" s="10" t="n"/>
      <c r="D42" s="10" t="n"/>
      <c r="E42" s="11" t="n"/>
      <c r="F42" s="12" t="n"/>
      <c r="G42" s="11" t="n"/>
      <c r="H42" s="8">
        <f>IF(OR(G42="",F42=""),"",EDATE(G42,F42))</f>
        <v/>
      </c>
      <c r="I42" s="9">
        <f>IF(H42="","",H42-TODAY())</f>
        <v/>
      </c>
      <c r="J42" s="10" t="n"/>
      <c r="K42" s="10" t="n"/>
    </row>
    <row r="43" ht="22" customHeight="1">
      <c r="A43" s="5" t="n"/>
      <c r="B43" s="5" t="n"/>
      <c r="C43" s="5" t="n"/>
      <c r="D43" s="5" t="n"/>
      <c r="E43" s="6" t="n"/>
      <c r="F43" s="7" t="n"/>
      <c r="G43" s="6" t="n"/>
      <c r="H43" s="8">
        <f>IF(OR(G43="",F43=""),"",EDATE(G43,F43))</f>
        <v/>
      </c>
      <c r="I43" s="9">
        <f>IF(H43="","",H43-TODAY())</f>
        <v/>
      </c>
      <c r="J43" s="5" t="n"/>
      <c r="K43" s="5" t="n"/>
    </row>
    <row r="44" ht="22" customHeight="1">
      <c r="A44" s="10" t="n"/>
      <c r="B44" s="10" t="n"/>
      <c r="C44" s="10" t="n"/>
      <c r="D44" s="10" t="n"/>
      <c r="E44" s="11" t="n"/>
      <c r="F44" s="12" t="n"/>
      <c r="G44" s="11" t="n"/>
      <c r="H44" s="8">
        <f>IF(OR(G44="",F44=""),"",EDATE(G44,F44))</f>
        <v/>
      </c>
      <c r="I44" s="9">
        <f>IF(H44="","",H44-TODAY())</f>
        <v/>
      </c>
      <c r="J44" s="10" t="n"/>
      <c r="K44" s="10" t="n"/>
    </row>
    <row r="45" ht="22" customHeight="1">
      <c r="A45" s="5" t="n"/>
      <c r="B45" s="5" t="n"/>
      <c r="C45" s="5" t="n"/>
      <c r="D45" s="5" t="n"/>
      <c r="E45" s="6" t="n"/>
      <c r="F45" s="7" t="n"/>
      <c r="G45" s="6" t="n"/>
      <c r="H45" s="8">
        <f>IF(OR(G45="",F45=""),"",EDATE(G45,F45))</f>
        <v/>
      </c>
      <c r="I45" s="9">
        <f>IF(H45="","",H45-TODAY())</f>
        <v/>
      </c>
      <c r="J45" s="5" t="n"/>
      <c r="K45" s="5" t="n"/>
    </row>
    <row r="46" ht="22" customHeight="1">
      <c r="A46" s="10" t="n"/>
      <c r="B46" s="10" t="n"/>
      <c r="C46" s="10" t="n"/>
      <c r="D46" s="10" t="n"/>
      <c r="E46" s="11" t="n"/>
      <c r="F46" s="12" t="n"/>
      <c r="G46" s="11" t="n"/>
      <c r="H46" s="8">
        <f>IF(OR(G46="",F46=""),"",EDATE(G46,F46))</f>
        <v/>
      </c>
      <c r="I46" s="9">
        <f>IF(H46="","",H46-TODAY())</f>
        <v/>
      </c>
      <c r="J46" s="10" t="n"/>
      <c r="K46" s="10" t="n"/>
    </row>
    <row r="47" ht="22" customHeight="1">
      <c r="A47" s="5" t="n"/>
      <c r="B47" s="5" t="n"/>
      <c r="C47" s="5" t="n"/>
      <c r="D47" s="5" t="n"/>
      <c r="E47" s="6" t="n"/>
      <c r="F47" s="7" t="n"/>
      <c r="G47" s="6" t="n"/>
      <c r="H47" s="8">
        <f>IF(OR(G47="",F47=""),"",EDATE(G47,F47))</f>
        <v/>
      </c>
      <c r="I47" s="9">
        <f>IF(H47="","",H47-TODAY())</f>
        <v/>
      </c>
      <c r="J47" s="5" t="n"/>
      <c r="K47" s="5" t="n"/>
    </row>
    <row r="48" ht="22" customHeight="1">
      <c r="A48" s="10" t="n"/>
      <c r="B48" s="10" t="n"/>
      <c r="C48" s="10" t="n"/>
      <c r="D48" s="10" t="n"/>
      <c r="E48" s="11" t="n"/>
      <c r="F48" s="12" t="n"/>
      <c r="G48" s="11" t="n"/>
      <c r="H48" s="8">
        <f>IF(OR(G48="",F48=""),"",EDATE(G48,F48))</f>
        <v/>
      </c>
      <c r="I48" s="9">
        <f>IF(H48="","",H48-TODAY())</f>
        <v/>
      </c>
      <c r="J48" s="10" t="n"/>
      <c r="K48" s="10" t="n"/>
    </row>
    <row r="49" ht="22" customHeight="1">
      <c r="A49" s="5" t="n"/>
      <c r="B49" s="5" t="n"/>
      <c r="C49" s="5" t="n"/>
      <c r="D49" s="5" t="n"/>
      <c r="E49" s="6" t="n"/>
      <c r="F49" s="7" t="n"/>
      <c r="G49" s="6" t="n"/>
      <c r="H49" s="8">
        <f>IF(OR(G49="",F49=""),"",EDATE(G49,F49))</f>
        <v/>
      </c>
      <c r="I49" s="9">
        <f>IF(H49="","",H49-TODAY())</f>
        <v/>
      </c>
      <c r="J49" s="5" t="n"/>
      <c r="K49" s="5" t="n"/>
    </row>
    <row r="50" ht="22" customHeight="1">
      <c r="A50" s="10" t="n"/>
      <c r="B50" s="10" t="n"/>
      <c r="C50" s="10" t="n"/>
      <c r="D50" s="10" t="n"/>
      <c r="E50" s="11" t="n"/>
      <c r="F50" s="12" t="n"/>
      <c r="G50" s="11" t="n"/>
      <c r="H50" s="8">
        <f>IF(OR(G50="",F50=""),"",EDATE(G50,F50))</f>
        <v/>
      </c>
      <c r="I50" s="9">
        <f>IF(H50="","",H50-TODAY())</f>
        <v/>
      </c>
      <c r="J50" s="10" t="n"/>
      <c r="K50" s="10" t="n"/>
    </row>
    <row r="51" ht="22" customHeight="1">
      <c r="A51" s="5" t="n"/>
      <c r="B51" s="5" t="n"/>
      <c r="C51" s="5" t="n"/>
      <c r="D51" s="5" t="n"/>
      <c r="E51" s="6" t="n"/>
      <c r="F51" s="7" t="n"/>
      <c r="G51" s="6" t="n"/>
      <c r="H51" s="8">
        <f>IF(OR(G51="",F51=""),"",EDATE(G51,F51))</f>
        <v/>
      </c>
      <c r="I51" s="9">
        <f>IF(H51="","",H51-TODAY())</f>
        <v/>
      </c>
      <c r="J51" s="5" t="n"/>
      <c r="K51" s="5" t="n"/>
    </row>
    <row r="52" ht="22" customHeight="1">
      <c r="A52" s="10" t="n"/>
      <c r="B52" s="10" t="n"/>
      <c r="C52" s="10" t="n"/>
      <c r="D52" s="10" t="n"/>
      <c r="E52" s="11" t="n"/>
      <c r="F52" s="12" t="n"/>
      <c r="G52" s="11" t="n"/>
      <c r="H52" s="8">
        <f>IF(OR(G52="",F52=""),"",EDATE(G52,F52))</f>
        <v/>
      </c>
      <c r="I52" s="9">
        <f>IF(H52="","",H52-TODAY())</f>
        <v/>
      </c>
      <c r="J52" s="10" t="n"/>
      <c r="K52" s="10" t="n"/>
    </row>
    <row r="53" ht="22" customHeight="1">
      <c r="A53" s="5" t="n"/>
      <c r="B53" s="5" t="n"/>
      <c r="C53" s="5" t="n"/>
      <c r="D53" s="5" t="n"/>
      <c r="E53" s="6" t="n"/>
      <c r="F53" s="7" t="n"/>
      <c r="G53" s="6" t="n"/>
      <c r="H53" s="8">
        <f>IF(OR(G53="",F53=""),"",EDATE(G53,F53))</f>
        <v/>
      </c>
      <c r="I53" s="9">
        <f>IF(H53="","",H53-TODAY())</f>
        <v/>
      </c>
      <c r="J53" s="5" t="n"/>
      <c r="K53" s="5" t="n"/>
    </row>
    <row r="54" ht="22" customHeight="1">
      <c r="A54" s="10" t="n"/>
      <c r="B54" s="10" t="n"/>
      <c r="C54" s="10" t="n"/>
      <c r="D54" s="10" t="n"/>
      <c r="E54" s="11" t="n"/>
      <c r="F54" s="12" t="n"/>
      <c r="G54" s="11" t="n"/>
      <c r="H54" s="8">
        <f>IF(OR(G54="",F54=""),"",EDATE(G54,F54))</f>
        <v/>
      </c>
      <c r="I54" s="9">
        <f>IF(H54="","",H54-TODAY())</f>
        <v/>
      </c>
      <c r="J54" s="10" t="n"/>
      <c r="K54" s="10" t="n"/>
    </row>
  </sheetData>
  <autoFilter ref="A4:K54"/>
  <mergeCells count="2">
    <mergeCell ref="A2:K2"/>
    <mergeCell ref="A1:K1"/>
  </mergeCells>
  <dataValidations count="1">
    <dataValidation sqref="J5:J54" showDropDown="0" showInputMessage="0" showErrorMessage="0" allowBlank="1" type="list">
      <formula1>"良好,要修理,修理中,廃棄"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