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'Sheet'!$A$4:$N$54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2" customWidth="1" min="4" max="4"/>
    <col width="8" customWidth="1" min="5" max="5"/>
    <col width="8" customWidth="1" min="6" max="6"/>
    <col width="10" customWidth="1" min="7" max="7"/>
    <col width="9" customWidth="1" min="8" max="8"/>
    <col width="8" customWidth="1" min="9" max="9"/>
    <col width="8" customWidth="1" min="10" max="10"/>
    <col width="10" customWidth="1" min="11" max="11"/>
    <col width="10" customWidth="1" min="12" max="12"/>
    <col width="8" customWidth="1" min="13" max="13"/>
    <col width="16" customWidth="1" min="14" max="14"/>
  </cols>
  <sheetData>
    <row r="1" ht="34" customHeight="1">
      <c r="A1" s="1" t="inlineStr">
        <is>
          <t>受注〜納車 進捗管理表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6" customHeight="1">
      <c r="A2" s="3" t="inlineStr">
        <is>
          <t>受注した車ごとに、入金・書類・車庫証明・整備・登録・納車の進み具合を1行で管理します。</t>
        </is>
      </c>
    </row>
    <row r="4" ht="32" customHeight="1">
      <c r="A4" s="4" t="inlineStr">
        <is>
          <t>受注日</t>
        </is>
      </c>
      <c r="B4" s="4" t="inlineStr">
        <is>
          <t>注文No.</t>
        </is>
      </c>
      <c r="C4" s="4" t="inlineStr">
        <is>
          <t>お客様</t>
        </is>
      </c>
      <c r="D4" s="4" t="inlineStr">
        <is>
          <t>車名</t>
        </is>
      </c>
      <c r="E4" s="4" t="inlineStr">
        <is>
          <t>担当</t>
        </is>
      </c>
      <c r="F4" s="4" t="inlineStr">
        <is>
          <t>入金</t>
        </is>
      </c>
      <c r="G4" s="4" t="inlineStr">
        <is>
          <t>書類（印鑑証明など）</t>
        </is>
      </c>
      <c r="H4" s="4" t="inlineStr">
        <is>
          <t>車庫証明</t>
        </is>
      </c>
      <c r="I4" s="4" t="inlineStr">
        <is>
          <t>整備</t>
        </is>
      </c>
      <c r="J4" s="4" t="inlineStr">
        <is>
          <t>登録</t>
        </is>
      </c>
      <c r="K4" s="4" t="inlineStr">
        <is>
          <t>納車予定</t>
        </is>
      </c>
      <c r="L4" s="4" t="inlineStr">
        <is>
          <t>納車日</t>
        </is>
      </c>
      <c r="M4" s="4" t="inlineStr">
        <is>
          <t>受注から（日）</t>
        </is>
      </c>
      <c r="N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5" t="n"/>
      <c r="L5" s="5" t="n"/>
      <c r="M5" s="7">
        <f>IF(A5="","",IF(L5="",TODAY(),L5)-A5)</f>
        <v/>
      </c>
      <c r="N5" s="6" t="n"/>
    </row>
    <row r="6" ht="22" customHeight="1">
      <c r="A6" s="8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8" t="n"/>
      <c r="L6" s="8" t="n"/>
      <c r="M6" s="7">
        <f>IF(A6="","",IF(L6="",TODAY(),L6)-A6)</f>
        <v/>
      </c>
      <c r="N6" s="9" t="n"/>
    </row>
    <row r="7" ht="22" customHeight="1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5" t="n"/>
      <c r="L7" s="5" t="n"/>
      <c r="M7" s="7">
        <f>IF(A7="","",IF(L7="",TODAY(),L7)-A7)</f>
        <v/>
      </c>
      <c r="N7" s="6" t="n"/>
    </row>
    <row r="8" ht="22" customHeight="1">
      <c r="A8" s="8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8" t="n"/>
      <c r="L8" s="8" t="n"/>
      <c r="M8" s="7">
        <f>IF(A8="","",IF(L8="",TODAY(),L8)-A8)</f>
        <v/>
      </c>
      <c r="N8" s="9" t="n"/>
    </row>
    <row r="9" ht="22" customHeight="1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5" t="n"/>
      <c r="L9" s="5" t="n"/>
      <c r="M9" s="7">
        <f>IF(A9="","",IF(L9="",TODAY(),L9)-A9)</f>
        <v/>
      </c>
      <c r="N9" s="6" t="n"/>
    </row>
    <row r="10" ht="22" customHeight="1">
      <c r="A10" s="8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8" t="n"/>
      <c r="L10" s="8" t="n"/>
      <c r="M10" s="7">
        <f>IF(A10="","",IF(L10="",TODAY(),L10)-A10)</f>
        <v/>
      </c>
      <c r="N10" s="9" t="n"/>
    </row>
    <row r="11" ht="22" customHeight="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5" t="n"/>
      <c r="L11" s="5" t="n"/>
      <c r="M11" s="7">
        <f>IF(A11="","",IF(L11="",TODAY(),L11)-A11)</f>
        <v/>
      </c>
      <c r="N11" s="6" t="n"/>
    </row>
    <row r="12" ht="22" customHeight="1">
      <c r="A12" s="8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8" t="n"/>
      <c r="L12" s="8" t="n"/>
      <c r="M12" s="7">
        <f>IF(A12="","",IF(L12="",TODAY(),L12)-A12)</f>
        <v/>
      </c>
      <c r="N12" s="9" t="n"/>
    </row>
    <row r="13" ht="22" customHeight="1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5" t="n"/>
      <c r="L13" s="5" t="n"/>
      <c r="M13" s="7">
        <f>IF(A13="","",IF(L13="",TODAY(),L13)-A13)</f>
        <v/>
      </c>
      <c r="N13" s="6" t="n"/>
    </row>
    <row r="14" ht="22" customHeight="1">
      <c r="A14" s="8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8" t="n"/>
      <c r="L14" s="8" t="n"/>
      <c r="M14" s="7">
        <f>IF(A14="","",IF(L14="",TODAY(),L14)-A14)</f>
        <v/>
      </c>
      <c r="N14" s="9" t="n"/>
    </row>
    <row r="15" ht="22" customHeight="1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5" t="n"/>
      <c r="L15" s="5" t="n"/>
      <c r="M15" s="7">
        <f>IF(A15="","",IF(L15="",TODAY(),L15)-A15)</f>
        <v/>
      </c>
      <c r="N15" s="6" t="n"/>
    </row>
    <row r="16" ht="22" customHeight="1">
      <c r="A16" s="8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8" t="n"/>
      <c r="L16" s="8" t="n"/>
      <c r="M16" s="7">
        <f>IF(A16="","",IF(L16="",TODAY(),L16)-A16)</f>
        <v/>
      </c>
      <c r="N16" s="9" t="n"/>
    </row>
    <row r="17" ht="22" customHeight="1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5" t="n"/>
      <c r="L17" s="5" t="n"/>
      <c r="M17" s="7">
        <f>IF(A17="","",IF(L17="",TODAY(),L17)-A17)</f>
        <v/>
      </c>
      <c r="N17" s="6" t="n"/>
    </row>
    <row r="18" ht="22" customHeight="1">
      <c r="A18" s="8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8" t="n"/>
      <c r="L18" s="8" t="n"/>
      <c r="M18" s="7">
        <f>IF(A18="","",IF(L18="",TODAY(),L18)-A18)</f>
        <v/>
      </c>
      <c r="N18" s="9" t="n"/>
    </row>
    <row r="19" ht="22" customHeight="1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5" t="n"/>
      <c r="L19" s="5" t="n"/>
      <c r="M19" s="7">
        <f>IF(A19="","",IF(L19="",TODAY(),L19)-A19)</f>
        <v/>
      </c>
      <c r="N19" s="6" t="n"/>
    </row>
    <row r="20" ht="22" customHeight="1">
      <c r="A20" s="8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8" t="n"/>
      <c r="L20" s="8" t="n"/>
      <c r="M20" s="7">
        <f>IF(A20="","",IF(L20="",TODAY(),L20)-A20)</f>
        <v/>
      </c>
      <c r="N20" s="9" t="n"/>
    </row>
    <row r="21" ht="22" customHeight="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5" t="n"/>
      <c r="L21" s="5" t="n"/>
      <c r="M21" s="7">
        <f>IF(A21="","",IF(L21="",TODAY(),L21)-A21)</f>
        <v/>
      </c>
      <c r="N21" s="6" t="n"/>
    </row>
    <row r="22" ht="22" customHeight="1">
      <c r="A22" s="8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8" t="n"/>
      <c r="L22" s="8" t="n"/>
      <c r="M22" s="7">
        <f>IF(A22="","",IF(L22="",TODAY(),L22)-A22)</f>
        <v/>
      </c>
      <c r="N22" s="9" t="n"/>
    </row>
    <row r="23" ht="22" customHeight="1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5" t="n"/>
      <c r="L23" s="5" t="n"/>
      <c r="M23" s="7">
        <f>IF(A23="","",IF(L23="",TODAY(),L23)-A23)</f>
        <v/>
      </c>
      <c r="N23" s="6" t="n"/>
    </row>
    <row r="24" ht="22" customHeight="1">
      <c r="A24" s="8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8" t="n"/>
      <c r="L24" s="8" t="n"/>
      <c r="M24" s="7">
        <f>IF(A24="","",IF(L24="",TODAY(),L24)-A24)</f>
        <v/>
      </c>
      <c r="N24" s="9" t="n"/>
    </row>
    <row r="25" ht="22" customHeight="1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5" t="n"/>
      <c r="L25" s="5" t="n"/>
      <c r="M25" s="7">
        <f>IF(A25="","",IF(L25="",TODAY(),L25)-A25)</f>
        <v/>
      </c>
      <c r="N25" s="6" t="n"/>
    </row>
    <row r="26" ht="22" customHeight="1">
      <c r="A26" s="8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8" t="n"/>
      <c r="L26" s="8" t="n"/>
      <c r="M26" s="7">
        <f>IF(A26="","",IF(L26="",TODAY(),L26)-A26)</f>
        <v/>
      </c>
      <c r="N26" s="9" t="n"/>
    </row>
    <row r="27" ht="22" customHeight="1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5" t="n"/>
      <c r="L27" s="5" t="n"/>
      <c r="M27" s="7">
        <f>IF(A27="","",IF(L27="",TODAY(),L27)-A27)</f>
        <v/>
      </c>
      <c r="N27" s="6" t="n"/>
    </row>
    <row r="28" ht="22" customHeight="1">
      <c r="A28" s="8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8" t="n"/>
      <c r="L28" s="8" t="n"/>
      <c r="M28" s="7">
        <f>IF(A28="","",IF(L28="",TODAY(),L28)-A28)</f>
        <v/>
      </c>
      <c r="N28" s="9" t="n"/>
    </row>
    <row r="29" ht="22" customHeight="1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5" t="n"/>
      <c r="L29" s="5" t="n"/>
      <c r="M29" s="7">
        <f>IF(A29="","",IF(L29="",TODAY(),L29)-A29)</f>
        <v/>
      </c>
      <c r="N29" s="6" t="n"/>
    </row>
    <row r="30" ht="22" customHeight="1">
      <c r="A30" s="8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8" t="n"/>
      <c r="L30" s="8" t="n"/>
      <c r="M30" s="7">
        <f>IF(A30="","",IF(L30="",TODAY(),L30)-A30)</f>
        <v/>
      </c>
      <c r="N30" s="9" t="n"/>
    </row>
    <row r="31" ht="22" customHeight="1">
      <c r="A31" s="5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5" t="n"/>
      <c r="L31" s="5" t="n"/>
      <c r="M31" s="7">
        <f>IF(A31="","",IF(L31="",TODAY(),L31)-A31)</f>
        <v/>
      </c>
      <c r="N31" s="6" t="n"/>
    </row>
    <row r="32" ht="22" customHeight="1">
      <c r="A32" s="8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8" t="n"/>
      <c r="L32" s="8" t="n"/>
      <c r="M32" s="7">
        <f>IF(A32="","",IF(L32="",TODAY(),L32)-A32)</f>
        <v/>
      </c>
      <c r="N32" s="9" t="n"/>
    </row>
    <row r="33" ht="22" customHeight="1">
      <c r="A33" s="5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5" t="n"/>
      <c r="L33" s="5" t="n"/>
      <c r="M33" s="7">
        <f>IF(A33="","",IF(L33="",TODAY(),L33)-A33)</f>
        <v/>
      </c>
      <c r="N33" s="6" t="n"/>
    </row>
    <row r="34" ht="22" customHeight="1">
      <c r="A34" s="8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8" t="n"/>
      <c r="L34" s="8" t="n"/>
      <c r="M34" s="7">
        <f>IF(A34="","",IF(L34="",TODAY(),L34)-A34)</f>
        <v/>
      </c>
      <c r="N34" s="9" t="n"/>
    </row>
    <row r="35" ht="22" customHeight="1">
      <c r="A35" s="5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5" t="n"/>
      <c r="L35" s="5" t="n"/>
      <c r="M35" s="7">
        <f>IF(A35="","",IF(L35="",TODAY(),L35)-A35)</f>
        <v/>
      </c>
      <c r="N35" s="6" t="n"/>
    </row>
    <row r="36" ht="22" customHeight="1">
      <c r="A36" s="8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8" t="n"/>
      <c r="L36" s="8" t="n"/>
      <c r="M36" s="7">
        <f>IF(A36="","",IF(L36="",TODAY(),L36)-A36)</f>
        <v/>
      </c>
      <c r="N36" s="9" t="n"/>
    </row>
    <row r="37" ht="22" customHeight="1">
      <c r="A37" s="5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5" t="n"/>
      <c r="L37" s="5" t="n"/>
      <c r="M37" s="7">
        <f>IF(A37="","",IF(L37="",TODAY(),L37)-A37)</f>
        <v/>
      </c>
      <c r="N37" s="6" t="n"/>
    </row>
    <row r="38" ht="22" customHeight="1">
      <c r="A38" s="8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8" t="n"/>
      <c r="L38" s="8" t="n"/>
      <c r="M38" s="7">
        <f>IF(A38="","",IF(L38="",TODAY(),L38)-A38)</f>
        <v/>
      </c>
      <c r="N38" s="9" t="n"/>
    </row>
    <row r="39" ht="22" customHeight="1">
      <c r="A39" s="5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5" t="n"/>
      <c r="L39" s="5" t="n"/>
      <c r="M39" s="7">
        <f>IF(A39="","",IF(L39="",TODAY(),L39)-A39)</f>
        <v/>
      </c>
      <c r="N39" s="6" t="n"/>
    </row>
    <row r="40" ht="22" customHeight="1">
      <c r="A40" s="8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8" t="n"/>
      <c r="L40" s="8" t="n"/>
      <c r="M40" s="7">
        <f>IF(A40="","",IF(L40="",TODAY(),L40)-A40)</f>
        <v/>
      </c>
      <c r="N40" s="9" t="n"/>
    </row>
    <row r="41" ht="22" customHeight="1">
      <c r="A41" s="5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5" t="n"/>
      <c r="L41" s="5" t="n"/>
      <c r="M41" s="7">
        <f>IF(A41="","",IF(L41="",TODAY(),L41)-A41)</f>
        <v/>
      </c>
      <c r="N41" s="6" t="n"/>
    </row>
    <row r="42" ht="22" customHeight="1">
      <c r="A42" s="8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8" t="n"/>
      <c r="L42" s="8" t="n"/>
      <c r="M42" s="7">
        <f>IF(A42="","",IF(L42="",TODAY(),L42)-A42)</f>
        <v/>
      </c>
      <c r="N42" s="9" t="n"/>
    </row>
    <row r="43" ht="22" customHeight="1">
      <c r="A43" s="5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5" t="n"/>
      <c r="L43" s="5" t="n"/>
      <c r="M43" s="7">
        <f>IF(A43="","",IF(L43="",TODAY(),L43)-A43)</f>
        <v/>
      </c>
      <c r="N43" s="6" t="n"/>
    </row>
    <row r="44" ht="22" customHeight="1">
      <c r="A44" s="8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8" t="n"/>
      <c r="L44" s="8" t="n"/>
      <c r="M44" s="7">
        <f>IF(A44="","",IF(L44="",TODAY(),L44)-A44)</f>
        <v/>
      </c>
      <c r="N44" s="9" t="n"/>
    </row>
    <row r="45" ht="22" customHeight="1">
      <c r="A45" s="5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5" t="n"/>
      <c r="L45" s="5" t="n"/>
      <c r="M45" s="7">
        <f>IF(A45="","",IF(L45="",TODAY(),L45)-A45)</f>
        <v/>
      </c>
      <c r="N45" s="6" t="n"/>
    </row>
    <row r="46" ht="22" customHeight="1">
      <c r="A46" s="8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8" t="n"/>
      <c r="L46" s="8" t="n"/>
      <c r="M46" s="7">
        <f>IF(A46="","",IF(L46="",TODAY(),L46)-A46)</f>
        <v/>
      </c>
      <c r="N46" s="9" t="n"/>
    </row>
    <row r="47" ht="22" customHeight="1">
      <c r="A47" s="5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5" t="n"/>
      <c r="L47" s="5" t="n"/>
      <c r="M47" s="7">
        <f>IF(A47="","",IF(L47="",TODAY(),L47)-A47)</f>
        <v/>
      </c>
      <c r="N47" s="6" t="n"/>
    </row>
    <row r="48" ht="22" customHeight="1">
      <c r="A48" s="8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8" t="n"/>
      <c r="L48" s="8" t="n"/>
      <c r="M48" s="7">
        <f>IF(A48="","",IF(L48="",TODAY(),L48)-A48)</f>
        <v/>
      </c>
      <c r="N48" s="9" t="n"/>
    </row>
    <row r="49" ht="22" customHeight="1">
      <c r="A49" s="5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5" t="n"/>
      <c r="L49" s="5" t="n"/>
      <c r="M49" s="7">
        <f>IF(A49="","",IF(L49="",TODAY(),L49)-A49)</f>
        <v/>
      </c>
      <c r="N49" s="6" t="n"/>
    </row>
    <row r="50" ht="22" customHeight="1">
      <c r="A50" s="8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8" t="n"/>
      <c r="L50" s="8" t="n"/>
      <c r="M50" s="7">
        <f>IF(A50="","",IF(L50="",TODAY(),L50)-A50)</f>
        <v/>
      </c>
      <c r="N50" s="9" t="n"/>
    </row>
    <row r="51" ht="22" customHeight="1">
      <c r="A51" s="5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5" t="n"/>
      <c r="L51" s="5" t="n"/>
      <c r="M51" s="7">
        <f>IF(A51="","",IF(L51="",TODAY(),L51)-A51)</f>
        <v/>
      </c>
      <c r="N51" s="6" t="n"/>
    </row>
    <row r="52" ht="22" customHeight="1">
      <c r="A52" s="8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8" t="n"/>
      <c r="L52" s="8" t="n"/>
      <c r="M52" s="7">
        <f>IF(A52="","",IF(L52="",TODAY(),L52)-A52)</f>
        <v/>
      </c>
      <c r="N52" s="9" t="n"/>
    </row>
    <row r="53" ht="22" customHeight="1">
      <c r="A53" s="5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5" t="n"/>
      <c r="L53" s="5" t="n"/>
      <c r="M53" s="7">
        <f>IF(A53="","",IF(L53="",TODAY(),L53)-A53)</f>
        <v/>
      </c>
      <c r="N53" s="6" t="n"/>
    </row>
    <row r="54" ht="22" customHeight="1">
      <c r="A54" s="8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8" t="n"/>
      <c r="L54" s="8" t="n"/>
      <c r="M54" s="7">
        <f>IF(A54="","",IF(L54="",TODAY(),L54)-A54)</f>
        <v/>
      </c>
      <c r="N54" s="9" t="n"/>
    </row>
  </sheetData>
  <autoFilter ref="A4:N54"/>
  <mergeCells count="2">
    <mergeCell ref="A2:N2"/>
    <mergeCell ref="A1:N1"/>
  </mergeCells>
  <dataValidations count="5">
    <dataValidation sqref="F5:F54" showDropDown="0" showInputMessage="0" showErrorMessage="0" allowBlank="1" type="list">
      <formula1>"未,一部,済"</formula1>
    </dataValidation>
    <dataValidation sqref="G5:G54" showDropDown="0" showInputMessage="0" showErrorMessage="0" allowBlank="1" type="list">
      <formula1>"未,一部,済"</formula1>
    </dataValidation>
    <dataValidation sqref="H5:H54" showDropDown="0" showInputMessage="0" showErrorMessage="0" allowBlank="1" type="list">
      <formula1>"未,申請中,済,不要"</formula1>
    </dataValidation>
    <dataValidation sqref="I5:I54" showDropDown="0" showInputMessage="0" showErrorMessage="0" allowBlank="1" type="list">
      <formula1>"未,作業中,済"</formula1>
    </dataValidation>
    <dataValidation sqref="J5:J54" showDropDown="0" showInputMessage="0" showErrorMessage="0" allowBlank="1" type="list">
      <formula1>"未,申請中,済"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