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'Sheet'!$A$4:$M$54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" fontId="4" fillId="3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  <xf numFmtId="1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5" customWidth="1" min="3" max="3"/>
    <col width="14" customWidth="1" min="4" max="4"/>
    <col width="9" customWidth="1" min="5" max="5"/>
    <col width="6" customWidth="1" min="6" max="6"/>
    <col width="9" customWidth="1" min="7" max="7"/>
    <col width="8" customWidth="1" min="8" max="8"/>
    <col width="7" customWidth="1" min="9" max="9"/>
    <col width="10" customWidth="1" min="10" max="10"/>
    <col width="9" customWidth="1" min="11" max="11"/>
    <col width="10" customWidth="1" min="12" max="12"/>
    <col width="14" customWidth="1" min="13" max="13"/>
  </cols>
  <sheetData>
    <row r="1" ht="34" customHeight="1">
      <c r="A1" s="1" t="inlineStr">
        <is>
          <t>保管車両 台帳（ヤード管理）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3" t="inlineStr">
        <is>
          <t>ヤードに保管している車を1台1行で管理し、保管日数と保管料の見込みを自動で出します。</t>
        </is>
      </c>
    </row>
    <row r="4" ht="32" customHeight="1">
      <c r="A4" s="4" t="inlineStr">
        <is>
          <t>保管No.</t>
        </is>
      </c>
      <c r="B4" s="4" t="inlineStr">
        <is>
          <t>入庫日</t>
        </is>
      </c>
      <c r="C4" s="4" t="inlineStr">
        <is>
          <t>車名・登録番号</t>
        </is>
      </c>
      <c r="D4" s="4" t="inlineStr">
        <is>
          <t>持ち主・依頼元</t>
        </is>
      </c>
      <c r="E4" s="4" t="inlineStr">
        <is>
          <t>保管場所</t>
        </is>
      </c>
      <c r="F4" s="4" t="inlineStr">
        <is>
          <t>鍵</t>
        </is>
      </c>
      <c r="G4" s="4" t="inlineStr">
        <is>
          <t>保管料（日）</t>
        </is>
      </c>
      <c r="H4" s="4" t="inlineStr">
        <is>
          <t>無料期間（日）</t>
        </is>
      </c>
      <c r="I4" s="4" t="inlineStr">
        <is>
          <t>保管日数</t>
        </is>
      </c>
      <c r="J4" s="4" t="inlineStr">
        <is>
          <t>保管料（見込み）</t>
        </is>
      </c>
      <c r="K4" s="4" t="inlineStr">
        <is>
          <t>方針</t>
        </is>
      </c>
      <c r="L4" s="4" t="inlineStr">
        <is>
          <t>出庫日</t>
        </is>
      </c>
      <c r="M4" s="4" t="inlineStr">
        <is>
          <t>メモ</t>
        </is>
      </c>
    </row>
    <row r="5" ht="22" customHeight="1">
      <c r="A5" s="5" t="n"/>
      <c r="B5" s="6" t="n"/>
      <c r="C5" s="5" t="n"/>
      <c r="D5" s="5" t="n"/>
      <c r="E5" s="5" t="n"/>
      <c r="F5" s="5" t="n"/>
      <c r="G5" s="7" t="n"/>
      <c r="H5" s="8" t="n"/>
      <c r="I5" s="9">
        <f>IF(B5="","",IF(L5="",TODAY(),L5)-B5)</f>
        <v/>
      </c>
      <c r="J5" s="10">
        <f>IF(OR(I5="",G5=""),"",MAX(0,I5-N(H5))*G5)</f>
        <v/>
      </c>
      <c r="K5" s="5" t="n"/>
      <c r="L5" s="6" t="n"/>
      <c r="M5" s="5" t="n"/>
    </row>
    <row r="6" ht="22" customHeight="1">
      <c r="A6" s="11" t="n"/>
      <c r="B6" s="12" t="n"/>
      <c r="C6" s="11" t="n"/>
      <c r="D6" s="11" t="n"/>
      <c r="E6" s="11" t="n"/>
      <c r="F6" s="11" t="n"/>
      <c r="G6" s="13" t="n"/>
      <c r="H6" s="14" t="n"/>
      <c r="I6" s="9">
        <f>IF(B6="","",IF(L6="",TODAY(),L6)-B6)</f>
        <v/>
      </c>
      <c r="J6" s="10">
        <f>IF(OR(I6="",G6=""),"",MAX(0,I6-N(H6))*G6)</f>
        <v/>
      </c>
      <c r="K6" s="11" t="n"/>
      <c r="L6" s="12" t="n"/>
      <c r="M6" s="11" t="n"/>
    </row>
    <row r="7" ht="22" customHeight="1">
      <c r="A7" s="5" t="n"/>
      <c r="B7" s="6" t="n"/>
      <c r="C7" s="5" t="n"/>
      <c r="D7" s="5" t="n"/>
      <c r="E7" s="5" t="n"/>
      <c r="F7" s="5" t="n"/>
      <c r="G7" s="7" t="n"/>
      <c r="H7" s="8" t="n"/>
      <c r="I7" s="9">
        <f>IF(B7="","",IF(L7="",TODAY(),L7)-B7)</f>
        <v/>
      </c>
      <c r="J7" s="10">
        <f>IF(OR(I7="",G7=""),"",MAX(0,I7-N(H7))*G7)</f>
        <v/>
      </c>
      <c r="K7" s="5" t="n"/>
      <c r="L7" s="6" t="n"/>
      <c r="M7" s="5" t="n"/>
    </row>
    <row r="8" ht="22" customHeight="1">
      <c r="A8" s="11" t="n"/>
      <c r="B8" s="12" t="n"/>
      <c r="C8" s="11" t="n"/>
      <c r="D8" s="11" t="n"/>
      <c r="E8" s="11" t="n"/>
      <c r="F8" s="11" t="n"/>
      <c r="G8" s="13" t="n"/>
      <c r="H8" s="14" t="n"/>
      <c r="I8" s="9">
        <f>IF(B8="","",IF(L8="",TODAY(),L8)-B8)</f>
        <v/>
      </c>
      <c r="J8" s="10">
        <f>IF(OR(I8="",G8=""),"",MAX(0,I8-N(H8))*G8)</f>
        <v/>
      </c>
      <c r="K8" s="11" t="n"/>
      <c r="L8" s="12" t="n"/>
      <c r="M8" s="11" t="n"/>
    </row>
    <row r="9" ht="22" customHeight="1">
      <c r="A9" s="5" t="n"/>
      <c r="B9" s="6" t="n"/>
      <c r="C9" s="5" t="n"/>
      <c r="D9" s="5" t="n"/>
      <c r="E9" s="5" t="n"/>
      <c r="F9" s="5" t="n"/>
      <c r="G9" s="7" t="n"/>
      <c r="H9" s="8" t="n"/>
      <c r="I9" s="9">
        <f>IF(B9="","",IF(L9="",TODAY(),L9)-B9)</f>
        <v/>
      </c>
      <c r="J9" s="10">
        <f>IF(OR(I9="",G9=""),"",MAX(0,I9-N(H9))*G9)</f>
        <v/>
      </c>
      <c r="K9" s="5" t="n"/>
      <c r="L9" s="6" t="n"/>
      <c r="M9" s="5" t="n"/>
    </row>
    <row r="10" ht="22" customHeight="1">
      <c r="A10" s="11" t="n"/>
      <c r="B10" s="12" t="n"/>
      <c r="C10" s="11" t="n"/>
      <c r="D10" s="11" t="n"/>
      <c r="E10" s="11" t="n"/>
      <c r="F10" s="11" t="n"/>
      <c r="G10" s="13" t="n"/>
      <c r="H10" s="14" t="n"/>
      <c r="I10" s="9">
        <f>IF(B10="","",IF(L10="",TODAY(),L10)-B10)</f>
        <v/>
      </c>
      <c r="J10" s="10">
        <f>IF(OR(I10="",G10=""),"",MAX(0,I10-N(H10))*G10)</f>
        <v/>
      </c>
      <c r="K10" s="11" t="n"/>
      <c r="L10" s="12" t="n"/>
      <c r="M10" s="11" t="n"/>
    </row>
    <row r="11" ht="22" customHeight="1">
      <c r="A11" s="5" t="n"/>
      <c r="B11" s="6" t="n"/>
      <c r="C11" s="5" t="n"/>
      <c r="D11" s="5" t="n"/>
      <c r="E11" s="5" t="n"/>
      <c r="F11" s="5" t="n"/>
      <c r="G11" s="7" t="n"/>
      <c r="H11" s="8" t="n"/>
      <c r="I11" s="9">
        <f>IF(B11="","",IF(L11="",TODAY(),L11)-B11)</f>
        <v/>
      </c>
      <c r="J11" s="10">
        <f>IF(OR(I11="",G11=""),"",MAX(0,I11-N(H11))*G11)</f>
        <v/>
      </c>
      <c r="K11" s="5" t="n"/>
      <c r="L11" s="6" t="n"/>
      <c r="M11" s="5" t="n"/>
    </row>
    <row r="12" ht="22" customHeight="1">
      <c r="A12" s="11" t="n"/>
      <c r="B12" s="12" t="n"/>
      <c r="C12" s="11" t="n"/>
      <c r="D12" s="11" t="n"/>
      <c r="E12" s="11" t="n"/>
      <c r="F12" s="11" t="n"/>
      <c r="G12" s="13" t="n"/>
      <c r="H12" s="14" t="n"/>
      <c r="I12" s="9">
        <f>IF(B12="","",IF(L12="",TODAY(),L12)-B12)</f>
        <v/>
      </c>
      <c r="J12" s="10">
        <f>IF(OR(I12="",G12=""),"",MAX(0,I12-N(H12))*G12)</f>
        <v/>
      </c>
      <c r="K12" s="11" t="n"/>
      <c r="L12" s="12" t="n"/>
      <c r="M12" s="11" t="n"/>
    </row>
    <row r="13" ht="22" customHeight="1">
      <c r="A13" s="5" t="n"/>
      <c r="B13" s="6" t="n"/>
      <c r="C13" s="5" t="n"/>
      <c r="D13" s="5" t="n"/>
      <c r="E13" s="5" t="n"/>
      <c r="F13" s="5" t="n"/>
      <c r="G13" s="7" t="n"/>
      <c r="H13" s="8" t="n"/>
      <c r="I13" s="9">
        <f>IF(B13="","",IF(L13="",TODAY(),L13)-B13)</f>
        <v/>
      </c>
      <c r="J13" s="10">
        <f>IF(OR(I13="",G13=""),"",MAX(0,I13-N(H13))*G13)</f>
        <v/>
      </c>
      <c r="K13" s="5" t="n"/>
      <c r="L13" s="6" t="n"/>
      <c r="M13" s="5" t="n"/>
    </row>
    <row r="14" ht="22" customHeight="1">
      <c r="A14" s="11" t="n"/>
      <c r="B14" s="12" t="n"/>
      <c r="C14" s="11" t="n"/>
      <c r="D14" s="11" t="n"/>
      <c r="E14" s="11" t="n"/>
      <c r="F14" s="11" t="n"/>
      <c r="G14" s="13" t="n"/>
      <c r="H14" s="14" t="n"/>
      <c r="I14" s="9">
        <f>IF(B14="","",IF(L14="",TODAY(),L14)-B14)</f>
        <v/>
      </c>
      <c r="J14" s="10">
        <f>IF(OR(I14="",G14=""),"",MAX(0,I14-N(H14))*G14)</f>
        <v/>
      </c>
      <c r="K14" s="11" t="n"/>
      <c r="L14" s="12" t="n"/>
      <c r="M14" s="11" t="n"/>
    </row>
    <row r="15" ht="22" customHeight="1">
      <c r="A15" s="5" t="n"/>
      <c r="B15" s="6" t="n"/>
      <c r="C15" s="5" t="n"/>
      <c r="D15" s="5" t="n"/>
      <c r="E15" s="5" t="n"/>
      <c r="F15" s="5" t="n"/>
      <c r="G15" s="7" t="n"/>
      <c r="H15" s="8" t="n"/>
      <c r="I15" s="9">
        <f>IF(B15="","",IF(L15="",TODAY(),L15)-B15)</f>
        <v/>
      </c>
      <c r="J15" s="10">
        <f>IF(OR(I15="",G15=""),"",MAX(0,I15-N(H15))*G15)</f>
        <v/>
      </c>
      <c r="K15" s="5" t="n"/>
      <c r="L15" s="6" t="n"/>
      <c r="M15" s="5" t="n"/>
    </row>
    <row r="16" ht="22" customHeight="1">
      <c r="A16" s="11" t="n"/>
      <c r="B16" s="12" t="n"/>
      <c r="C16" s="11" t="n"/>
      <c r="D16" s="11" t="n"/>
      <c r="E16" s="11" t="n"/>
      <c r="F16" s="11" t="n"/>
      <c r="G16" s="13" t="n"/>
      <c r="H16" s="14" t="n"/>
      <c r="I16" s="9">
        <f>IF(B16="","",IF(L16="",TODAY(),L16)-B16)</f>
        <v/>
      </c>
      <c r="J16" s="10">
        <f>IF(OR(I16="",G16=""),"",MAX(0,I16-N(H16))*G16)</f>
        <v/>
      </c>
      <c r="K16" s="11" t="n"/>
      <c r="L16" s="12" t="n"/>
      <c r="M16" s="11" t="n"/>
    </row>
    <row r="17" ht="22" customHeight="1">
      <c r="A17" s="5" t="n"/>
      <c r="B17" s="6" t="n"/>
      <c r="C17" s="5" t="n"/>
      <c r="D17" s="5" t="n"/>
      <c r="E17" s="5" t="n"/>
      <c r="F17" s="5" t="n"/>
      <c r="G17" s="7" t="n"/>
      <c r="H17" s="8" t="n"/>
      <c r="I17" s="9">
        <f>IF(B17="","",IF(L17="",TODAY(),L17)-B17)</f>
        <v/>
      </c>
      <c r="J17" s="10">
        <f>IF(OR(I17="",G17=""),"",MAX(0,I17-N(H17))*G17)</f>
        <v/>
      </c>
      <c r="K17" s="5" t="n"/>
      <c r="L17" s="6" t="n"/>
      <c r="M17" s="5" t="n"/>
    </row>
    <row r="18" ht="22" customHeight="1">
      <c r="A18" s="11" t="n"/>
      <c r="B18" s="12" t="n"/>
      <c r="C18" s="11" t="n"/>
      <c r="D18" s="11" t="n"/>
      <c r="E18" s="11" t="n"/>
      <c r="F18" s="11" t="n"/>
      <c r="G18" s="13" t="n"/>
      <c r="H18" s="14" t="n"/>
      <c r="I18" s="9">
        <f>IF(B18="","",IF(L18="",TODAY(),L18)-B18)</f>
        <v/>
      </c>
      <c r="J18" s="10">
        <f>IF(OR(I18="",G18=""),"",MAX(0,I18-N(H18))*G18)</f>
        <v/>
      </c>
      <c r="K18" s="11" t="n"/>
      <c r="L18" s="12" t="n"/>
      <c r="M18" s="11" t="n"/>
    </row>
    <row r="19" ht="22" customHeight="1">
      <c r="A19" s="5" t="n"/>
      <c r="B19" s="6" t="n"/>
      <c r="C19" s="5" t="n"/>
      <c r="D19" s="5" t="n"/>
      <c r="E19" s="5" t="n"/>
      <c r="F19" s="5" t="n"/>
      <c r="G19" s="7" t="n"/>
      <c r="H19" s="8" t="n"/>
      <c r="I19" s="9">
        <f>IF(B19="","",IF(L19="",TODAY(),L19)-B19)</f>
        <v/>
      </c>
      <c r="J19" s="10">
        <f>IF(OR(I19="",G19=""),"",MAX(0,I19-N(H19))*G19)</f>
        <v/>
      </c>
      <c r="K19" s="5" t="n"/>
      <c r="L19" s="6" t="n"/>
      <c r="M19" s="5" t="n"/>
    </row>
    <row r="20" ht="22" customHeight="1">
      <c r="A20" s="11" t="n"/>
      <c r="B20" s="12" t="n"/>
      <c r="C20" s="11" t="n"/>
      <c r="D20" s="11" t="n"/>
      <c r="E20" s="11" t="n"/>
      <c r="F20" s="11" t="n"/>
      <c r="G20" s="13" t="n"/>
      <c r="H20" s="14" t="n"/>
      <c r="I20" s="9">
        <f>IF(B20="","",IF(L20="",TODAY(),L20)-B20)</f>
        <v/>
      </c>
      <c r="J20" s="10">
        <f>IF(OR(I20="",G20=""),"",MAX(0,I20-N(H20))*G20)</f>
        <v/>
      </c>
      <c r="K20" s="11" t="n"/>
      <c r="L20" s="12" t="n"/>
      <c r="M20" s="11" t="n"/>
    </row>
    <row r="21" ht="22" customHeight="1">
      <c r="A21" s="5" t="n"/>
      <c r="B21" s="6" t="n"/>
      <c r="C21" s="5" t="n"/>
      <c r="D21" s="5" t="n"/>
      <c r="E21" s="5" t="n"/>
      <c r="F21" s="5" t="n"/>
      <c r="G21" s="7" t="n"/>
      <c r="H21" s="8" t="n"/>
      <c r="I21" s="9">
        <f>IF(B21="","",IF(L21="",TODAY(),L21)-B21)</f>
        <v/>
      </c>
      <c r="J21" s="10">
        <f>IF(OR(I21="",G21=""),"",MAX(0,I21-N(H21))*G21)</f>
        <v/>
      </c>
      <c r="K21" s="5" t="n"/>
      <c r="L21" s="6" t="n"/>
      <c r="M21" s="5" t="n"/>
    </row>
    <row r="22" ht="22" customHeight="1">
      <c r="A22" s="11" t="n"/>
      <c r="B22" s="12" t="n"/>
      <c r="C22" s="11" t="n"/>
      <c r="D22" s="11" t="n"/>
      <c r="E22" s="11" t="n"/>
      <c r="F22" s="11" t="n"/>
      <c r="G22" s="13" t="n"/>
      <c r="H22" s="14" t="n"/>
      <c r="I22" s="9">
        <f>IF(B22="","",IF(L22="",TODAY(),L22)-B22)</f>
        <v/>
      </c>
      <c r="J22" s="10">
        <f>IF(OR(I22="",G22=""),"",MAX(0,I22-N(H22))*G22)</f>
        <v/>
      </c>
      <c r="K22" s="11" t="n"/>
      <c r="L22" s="12" t="n"/>
      <c r="M22" s="11" t="n"/>
    </row>
    <row r="23" ht="22" customHeight="1">
      <c r="A23" s="5" t="n"/>
      <c r="B23" s="6" t="n"/>
      <c r="C23" s="5" t="n"/>
      <c r="D23" s="5" t="n"/>
      <c r="E23" s="5" t="n"/>
      <c r="F23" s="5" t="n"/>
      <c r="G23" s="7" t="n"/>
      <c r="H23" s="8" t="n"/>
      <c r="I23" s="9">
        <f>IF(B23="","",IF(L23="",TODAY(),L23)-B23)</f>
        <v/>
      </c>
      <c r="J23" s="10">
        <f>IF(OR(I23="",G23=""),"",MAX(0,I23-N(H23))*G23)</f>
        <v/>
      </c>
      <c r="K23" s="5" t="n"/>
      <c r="L23" s="6" t="n"/>
      <c r="M23" s="5" t="n"/>
    </row>
    <row r="24" ht="22" customHeight="1">
      <c r="A24" s="11" t="n"/>
      <c r="B24" s="12" t="n"/>
      <c r="C24" s="11" t="n"/>
      <c r="D24" s="11" t="n"/>
      <c r="E24" s="11" t="n"/>
      <c r="F24" s="11" t="n"/>
      <c r="G24" s="13" t="n"/>
      <c r="H24" s="14" t="n"/>
      <c r="I24" s="9">
        <f>IF(B24="","",IF(L24="",TODAY(),L24)-B24)</f>
        <v/>
      </c>
      <c r="J24" s="10">
        <f>IF(OR(I24="",G24=""),"",MAX(0,I24-N(H24))*G24)</f>
        <v/>
      </c>
      <c r="K24" s="11" t="n"/>
      <c r="L24" s="12" t="n"/>
      <c r="M24" s="11" t="n"/>
    </row>
    <row r="25" ht="22" customHeight="1">
      <c r="A25" s="5" t="n"/>
      <c r="B25" s="6" t="n"/>
      <c r="C25" s="5" t="n"/>
      <c r="D25" s="5" t="n"/>
      <c r="E25" s="5" t="n"/>
      <c r="F25" s="5" t="n"/>
      <c r="G25" s="7" t="n"/>
      <c r="H25" s="8" t="n"/>
      <c r="I25" s="9">
        <f>IF(B25="","",IF(L25="",TODAY(),L25)-B25)</f>
        <v/>
      </c>
      <c r="J25" s="10">
        <f>IF(OR(I25="",G25=""),"",MAX(0,I25-N(H25))*G25)</f>
        <v/>
      </c>
      <c r="K25" s="5" t="n"/>
      <c r="L25" s="6" t="n"/>
      <c r="M25" s="5" t="n"/>
    </row>
    <row r="26" ht="22" customHeight="1">
      <c r="A26" s="11" t="n"/>
      <c r="B26" s="12" t="n"/>
      <c r="C26" s="11" t="n"/>
      <c r="D26" s="11" t="n"/>
      <c r="E26" s="11" t="n"/>
      <c r="F26" s="11" t="n"/>
      <c r="G26" s="13" t="n"/>
      <c r="H26" s="14" t="n"/>
      <c r="I26" s="9">
        <f>IF(B26="","",IF(L26="",TODAY(),L26)-B26)</f>
        <v/>
      </c>
      <c r="J26" s="10">
        <f>IF(OR(I26="",G26=""),"",MAX(0,I26-N(H26))*G26)</f>
        <v/>
      </c>
      <c r="K26" s="11" t="n"/>
      <c r="L26" s="12" t="n"/>
      <c r="M26" s="11" t="n"/>
    </row>
    <row r="27" ht="22" customHeight="1">
      <c r="A27" s="5" t="n"/>
      <c r="B27" s="6" t="n"/>
      <c r="C27" s="5" t="n"/>
      <c r="D27" s="5" t="n"/>
      <c r="E27" s="5" t="n"/>
      <c r="F27" s="5" t="n"/>
      <c r="G27" s="7" t="n"/>
      <c r="H27" s="8" t="n"/>
      <c r="I27" s="9">
        <f>IF(B27="","",IF(L27="",TODAY(),L27)-B27)</f>
        <v/>
      </c>
      <c r="J27" s="10">
        <f>IF(OR(I27="",G27=""),"",MAX(0,I27-N(H27))*G27)</f>
        <v/>
      </c>
      <c r="K27" s="5" t="n"/>
      <c r="L27" s="6" t="n"/>
      <c r="M27" s="5" t="n"/>
    </row>
    <row r="28" ht="22" customHeight="1">
      <c r="A28" s="11" t="n"/>
      <c r="B28" s="12" t="n"/>
      <c r="C28" s="11" t="n"/>
      <c r="D28" s="11" t="n"/>
      <c r="E28" s="11" t="n"/>
      <c r="F28" s="11" t="n"/>
      <c r="G28" s="13" t="n"/>
      <c r="H28" s="14" t="n"/>
      <c r="I28" s="9">
        <f>IF(B28="","",IF(L28="",TODAY(),L28)-B28)</f>
        <v/>
      </c>
      <c r="J28" s="10">
        <f>IF(OR(I28="",G28=""),"",MAX(0,I28-N(H28))*G28)</f>
        <v/>
      </c>
      <c r="K28" s="11" t="n"/>
      <c r="L28" s="12" t="n"/>
      <c r="M28" s="11" t="n"/>
    </row>
    <row r="29" ht="22" customHeight="1">
      <c r="A29" s="5" t="n"/>
      <c r="B29" s="6" t="n"/>
      <c r="C29" s="5" t="n"/>
      <c r="D29" s="5" t="n"/>
      <c r="E29" s="5" t="n"/>
      <c r="F29" s="5" t="n"/>
      <c r="G29" s="7" t="n"/>
      <c r="H29" s="8" t="n"/>
      <c r="I29" s="9">
        <f>IF(B29="","",IF(L29="",TODAY(),L29)-B29)</f>
        <v/>
      </c>
      <c r="J29" s="10">
        <f>IF(OR(I29="",G29=""),"",MAX(0,I29-N(H29))*G29)</f>
        <v/>
      </c>
      <c r="K29" s="5" t="n"/>
      <c r="L29" s="6" t="n"/>
      <c r="M29" s="5" t="n"/>
    </row>
    <row r="30" ht="22" customHeight="1">
      <c r="A30" s="11" t="n"/>
      <c r="B30" s="12" t="n"/>
      <c r="C30" s="11" t="n"/>
      <c r="D30" s="11" t="n"/>
      <c r="E30" s="11" t="n"/>
      <c r="F30" s="11" t="n"/>
      <c r="G30" s="13" t="n"/>
      <c r="H30" s="14" t="n"/>
      <c r="I30" s="9">
        <f>IF(B30="","",IF(L30="",TODAY(),L30)-B30)</f>
        <v/>
      </c>
      <c r="J30" s="10">
        <f>IF(OR(I30="",G30=""),"",MAX(0,I30-N(H30))*G30)</f>
        <v/>
      </c>
      <c r="K30" s="11" t="n"/>
      <c r="L30" s="12" t="n"/>
      <c r="M30" s="11" t="n"/>
    </row>
    <row r="31" ht="22" customHeight="1">
      <c r="A31" s="5" t="n"/>
      <c r="B31" s="6" t="n"/>
      <c r="C31" s="5" t="n"/>
      <c r="D31" s="5" t="n"/>
      <c r="E31" s="5" t="n"/>
      <c r="F31" s="5" t="n"/>
      <c r="G31" s="7" t="n"/>
      <c r="H31" s="8" t="n"/>
      <c r="I31" s="9">
        <f>IF(B31="","",IF(L31="",TODAY(),L31)-B31)</f>
        <v/>
      </c>
      <c r="J31" s="10">
        <f>IF(OR(I31="",G31=""),"",MAX(0,I31-N(H31))*G31)</f>
        <v/>
      </c>
      <c r="K31" s="5" t="n"/>
      <c r="L31" s="6" t="n"/>
      <c r="M31" s="5" t="n"/>
    </row>
    <row r="32" ht="22" customHeight="1">
      <c r="A32" s="11" t="n"/>
      <c r="B32" s="12" t="n"/>
      <c r="C32" s="11" t="n"/>
      <c r="D32" s="11" t="n"/>
      <c r="E32" s="11" t="n"/>
      <c r="F32" s="11" t="n"/>
      <c r="G32" s="13" t="n"/>
      <c r="H32" s="14" t="n"/>
      <c r="I32" s="9">
        <f>IF(B32="","",IF(L32="",TODAY(),L32)-B32)</f>
        <v/>
      </c>
      <c r="J32" s="10">
        <f>IF(OR(I32="",G32=""),"",MAX(0,I32-N(H32))*G32)</f>
        <v/>
      </c>
      <c r="K32" s="11" t="n"/>
      <c r="L32" s="12" t="n"/>
      <c r="M32" s="11" t="n"/>
    </row>
    <row r="33" ht="22" customHeight="1">
      <c r="A33" s="5" t="n"/>
      <c r="B33" s="6" t="n"/>
      <c r="C33" s="5" t="n"/>
      <c r="D33" s="5" t="n"/>
      <c r="E33" s="5" t="n"/>
      <c r="F33" s="5" t="n"/>
      <c r="G33" s="7" t="n"/>
      <c r="H33" s="8" t="n"/>
      <c r="I33" s="9">
        <f>IF(B33="","",IF(L33="",TODAY(),L33)-B33)</f>
        <v/>
      </c>
      <c r="J33" s="10">
        <f>IF(OR(I33="",G33=""),"",MAX(0,I33-N(H33))*G33)</f>
        <v/>
      </c>
      <c r="K33" s="5" t="n"/>
      <c r="L33" s="6" t="n"/>
      <c r="M33" s="5" t="n"/>
    </row>
    <row r="34" ht="22" customHeight="1">
      <c r="A34" s="11" t="n"/>
      <c r="B34" s="12" t="n"/>
      <c r="C34" s="11" t="n"/>
      <c r="D34" s="11" t="n"/>
      <c r="E34" s="11" t="n"/>
      <c r="F34" s="11" t="n"/>
      <c r="G34" s="13" t="n"/>
      <c r="H34" s="14" t="n"/>
      <c r="I34" s="9">
        <f>IF(B34="","",IF(L34="",TODAY(),L34)-B34)</f>
        <v/>
      </c>
      <c r="J34" s="10">
        <f>IF(OR(I34="",G34=""),"",MAX(0,I34-N(H34))*G34)</f>
        <v/>
      </c>
      <c r="K34" s="11" t="n"/>
      <c r="L34" s="12" t="n"/>
      <c r="M34" s="11" t="n"/>
    </row>
    <row r="35" ht="22" customHeight="1">
      <c r="A35" s="5" t="n"/>
      <c r="B35" s="6" t="n"/>
      <c r="C35" s="5" t="n"/>
      <c r="D35" s="5" t="n"/>
      <c r="E35" s="5" t="n"/>
      <c r="F35" s="5" t="n"/>
      <c r="G35" s="7" t="n"/>
      <c r="H35" s="8" t="n"/>
      <c r="I35" s="9">
        <f>IF(B35="","",IF(L35="",TODAY(),L35)-B35)</f>
        <v/>
      </c>
      <c r="J35" s="10">
        <f>IF(OR(I35="",G35=""),"",MAX(0,I35-N(H35))*G35)</f>
        <v/>
      </c>
      <c r="K35" s="5" t="n"/>
      <c r="L35" s="6" t="n"/>
      <c r="M35" s="5" t="n"/>
    </row>
    <row r="36" ht="22" customHeight="1">
      <c r="A36" s="11" t="n"/>
      <c r="B36" s="12" t="n"/>
      <c r="C36" s="11" t="n"/>
      <c r="D36" s="11" t="n"/>
      <c r="E36" s="11" t="n"/>
      <c r="F36" s="11" t="n"/>
      <c r="G36" s="13" t="n"/>
      <c r="H36" s="14" t="n"/>
      <c r="I36" s="9">
        <f>IF(B36="","",IF(L36="",TODAY(),L36)-B36)</f>
        <v/>
      </c>
      <c r="J36" s="10">
        <f>IF(OR(I36="",G36=""),"",MAX(0,I36-N(H36))*G36)</f>
        <v/>
      </c>
      <c r="K36" s="11" t="n"/>
      <c r="L36" s="12" t="n"/>
      <c r="M36" s="11" t="n"/>
    </row>
    <row r="37" ht="22" customHeight="1">
      <c r="A37" s="5" t="n"/>
      <c r="B37" s="6" t="n"/>
      <c r="C37" s="5" t="n"/>
      <c r="D37" s="5" t="n"/>
      <c r="E37" s="5" t="n"/>
      <c r="F37" s="5" t="n"/>
      <c r="G37" s="7" t="n"/>
      <c r="H37" s="8" t="n"/>
      <c r="I37" s="9">
        <f>IF(B37="","",IF(L37="",TODAY(),L37)-B37)</f>
        <v/>
      </c>
      <c r="J37" s="10">
        <f>IF(OR(I37="",G37=""),"",MAX(0,I37-N(H37))*G37)</f>
        <v/>
      </c>
      <c r="K37" s="5" t="n"/>
      <c r="L37" s="6" t="n"/>
      <c r="M37" s="5" t="n"/>
    </row>
    <row r="38" ht="22" customHeight="1">
      <c r="A38" s="11" t="n"/>
      <c r="B38" s="12" t="n"/>
      <c r="C38" s="11" t="n"/>
      <c r="D38" s="11" t="n"/>
      <c r="E38" s="11" t="n"/>
      <c r="F38" s="11" t="n"/>
      <c r="G38" s="13" t="n"/>
      <c r="H38" s="14" t="n"/>
      <c r="I38" s="9">
        <f>IF(B38="","",IF(L38="",TODAY(),L38)-B38)</f>
        <v/>
      </c>
      <c r="J38" s="10">
        <f>IF(OR(I38="",G38=""),"",MAX(0,I38-N(H38))*G38)</f>
        <v/>
      </c>
      <c r="K38" s="11" t="n"/>
      <c r="L38" s="12" t="n"/>
      <c r="M38" s="11" t="n"/>
    </row>
    <row r="39" ht="22" customHeight="1">
      <c r="A39" s="5" t="n"/>
      <c r="B39" s="6" t="n"/>
      <c r="C39" s="5" t="n"/>
      <c r="D39" s="5" t="n"/>
      <c r="E39" s="5" t="n"/>
      <c r="F39" s="5" t="n"/>
      <c r="G39" s="7" t="n"/>
      <c r="H39" s="8" t="n"/>
      <c r="I39" s="9">
        <f>IF(B39="","",IF(L39="",TODAY(),L39)-B39)</f>
        <v/>
      </c>
      <c r="J39" s="10">
        <f>IF(OR(I39="",G39=""),"",MAX(0,I39-N(H39))*G39)</f>
        <v/>
      </c>
      <c r="K39" s="5" t="n"/>
      <c r="L39" s="6" t="n"/>
      <c r="M39" s="5" t="n"/>
    </row>
    <row r="40" ht="22" customHeight="1">
      <c r="A40" s="11" t="n"/>
      <c r="B40" s="12" t="n"/>
      <c r="C40" s="11" t="n"/>
      <c r="D40" s="11" t="n"/>
      <c r="E40" s="11" t="n"/>
      <c r="F40" s="11" t="n"/>
      <c r="G40" s="13" t="n"/>
      <c r="H40" s="14" t="n"/>
      <c r="I40" s="9">
        <f>IF(B40="","",IF(L40="",TODAY(),L40)-B40)</f>
        <v/>
      </c>
      <c r="J40" s="10">
        <f>IF(OR(I40="",G40=""),"",MAX(0,I40-N(H40))*G40)</f>
        <v/>
      </c>
      <c r="K40" s="11" t="n"/>
      <c r="L40" s="12" t="n"/>
      <c r="M40" s="11" t="n"/>
    </row>
    <row r="41" ht="22" customHeight="1">
      <c r="A41" s="5" t="n"/>
      <c r="B41" s="6" t="n"/>
      <c r="C41" s="5" t="n"/>
      <c r="D41" s="5" t="n"/>
      <c r="E41" s="5" t="n"/>
      <c r="F41" s="5" t="n"/>
      <c r="G41" s="7" t="n"/>
      <c r="H41" s="8" t="n"/>
      <c r="I41" s="9">
        <f>IF(B41="","",IF(L41="",TODAY(),L41)-B41)</f>
        <v/>
      </c>
      <c r="J41" s="10">
        <f>IF(OR(I41="",G41=""),"",MAX(0,I41-N(H41))*G41)</f>
        <v/>
      </c>
      <c r="K41" s="5" t="n"/>
      <c r="L41" s="6" t="n"/>
      <c r="M41" s="5" t="n"/>
    </row>
    <row r="42" ht="22" customHeight="1">
      <c r="A42" s="11" t="n"/>
      <c r="B42" s="12" t="n"/>
      <c r="C42" s="11" t="n"/>
      <c r="D42" s="11" t="n"/>
      <c r="E42" s="11" t="n"/>
      <c r="F42" s="11" t="n"/>
      <c r="G42" s="13" t="n"/>
      <c r="H42" s="14" t="n"/>
      <c r="I42" s="9">
        <f>IF(B42="","",IF(L42="",TODAY(),L42)-B42)</f>
        <v/>
      </c>
      <c r="J42" s="10">
        <f>IF(OR(I42="",G42=""),"",MAX(0,I42-N(H42))*G42)</f>
        <v/>
      </c>
      <c r="K42" s="11" t="n"/>
      <c r="L42" s="12" t="n"/>
      <c r="M42" s="11" t="n"/>
    </row>
    <row r="43" ht="22" customHeight="1">
      <c r="A43" s="5" t="n"/>
      <c r="B43" s="6" t="n"/>
      <c r="C43" s="5" t="n"/>
      <c r="D43" s="5" t="n"/>
      <c r="E43" s="5" t="n"/>
      <c r="F43" s="5" t="n"/>
      <c r="G43" s="7" t="n"/>
      <c r="H43" s="8" t="n"/>
      <c r="I43" s="9">
        <f>IF(B43="","",IF(L43="",TODAY(),L43)-B43)</f>
        <v/>
      </c>
      <c r="J43" s="10">
        <f>IF(OR(I43="",G43=""),"",MAX(0,I43-N(H43))*G43)</f>
        <v/>
      </c>
      <c r="K43" s="5" t="n"/>
      <c r="L43" s="6" t="n"/>
      <c r="M43" s="5" t="n"/>
    </row>
    <row r="44" ht="22" customHeight="1">
      <c r="A44" s="11" t="n"/>
      <c r="B44" s="12" t="n"/>
      <c r="C44" s="11" t="n"/>
      <c r="D44" s="11" t="n"/>
      <c r="E44" s="11" t="n"/>
      <c r="F44" s="11" t="n"/>
      <c r="G44" s="13" t="n"/>
      <c r="H44" s="14" t="n"/>
      <c r="I44" s="9">
        <f>IF(B44="","",IF(L44="",TODAY(),L44)-B44)</f>
        <v/>
      </c>
      <c r="J44" s="10">
        <f>IF(OR(I44="",G44=""),"",MAX(0,I44-N(H44))*G44)</f>
        <v/>
      </c>
      <c r="K44" s="11" t="n"/>
      <c r="L44" s="12" t="n"/>
      <c r="M44" s="11" t="n"/>
    </row>
    <row r="45" ht="22" customHeight="1">
      <c r="A45" s="5" t="n"/>
      <c r="B45" s="6" t="n"/>
      <c r="C45" s="5" t="n"/>
      <c r="D45" s="5" t="n"/>
      <c r="E45" s="5" t="n"/>
      <c r="F45" s="5" t="n"/>
      <c r="G45" s="7" t="n"/>
      <c r="H45" s="8" t="n"/>
      <c r="I45" s="9">
        <f>IF(B45="","",IF(L45="",TODAY(),L45)-B45)</f>
        <v/>
      </c>
      <c r="J45" s="10">
        <f>IF(OR(I45="",G45=""),"",MAX(0,I45-N(H45))*G45)</f>
        <v/>
      </c>
      <c r="K45" s="5" t="n"/>
      <c r="L45" s="6" t="n"/>
      <c r="M45" s="5" t="n"/>
    </row>
    <row r="46" ht="22" customHeight="1">
      <c r="A46" s="11" t="n"/>
      <c r="B46" s="12" t="n"/>
      <c r="C46" s="11" t="n"/>
      <c r="D46" s="11" t="n"/>
      <c r="E46" s="11" t="n"/>
      <c r="F46" s="11" t="n"/>
      <c r="G46" s="13" t="n"/>
      <c r="H46" s="14" t="n"/>
      <c r="I46" s="9">
        <f>IF(B46="","",IF(L46="",TODAY(),L46)-B46)</f>
        <v/>
      </c>
      <c r="J46" s="10">
        <f>IF(OR(I46="",G46=""),"",MAX(0,I46-N(H46))*G46)</f>
        <v/>
      </c>
      <c r="K46" s="11" t="n"/>
      <c r="L46" s="12" t="n"/>
      <c r="M46" s="11" t="n"/>
    </row>
    <row r="47" ht="22" customHeight="1">
      <c r="A47" s="5" t="n"/>
      <c r="B47" s="6" t="n"/>
      <c r="C47" s="5" t="n"/>
      <c r="D47" s="5" t="n"/>
      <c r="E47" s="5" t="n"/>
      <c r="F47" s="5" t="n"/>
      <c r="G47" s="7" t="n"/>
      <c r="H47" s="8" t="n"/>
      <c r="I47" s="9">
        <f>IF(B47="","",IF(L47="",TODAY(),L47)-B47)</f>
        <v/>
      </c>
      <c r="J47" s="10">
        <f>IF(OR(I47="",G47=""),"",MAX(0,I47-N(H47))*G47)</f>
        <v/>
      </c>
      <c r="K47" s="5" t="n"/>
      <c r="L47" s="6" t="n"/>
      <c r="M47" s="5" t="n"/>
    </row>
    <row r="48" ht="22" customHeight="1">
      <c r="A48" s="11" t="n"/>
      <c r="B48" s="12" t="n"/>
      <c r="C48" s="11" t="n"/>
      <c r="D48" s="11" t="n"/>
      <c r="E48" s="11" t="n"/>
      <c r="F48" s="11" t="n"/>
      <c r="G48" s="13" t="n"/>
      <c r="H48" s="14" t="n"/>
      <c r="I48" s="9">
        <f>IF(B48="","",IF(L48="",TODAY(),L48)-B48)</f>
        <v/>
      </c>
      <c r="J48" s="10">
        <f>IF(OR(I48="",G48=""),"",MAX(0,I48-N(H48))*G48)</f>
        <v/>
      </c>
      <c r="K48" s="11" t="n"/>
      <c r="L48" s="12" t="n"/>
      <c r="M48" s="11" t="n"/>
    </row>
    <row r="49" ht="22" customHeight="1">
      <c r="A49" s="5" t="n"/>
      <c r="B49" s="6" t="n"/>
      <c r="C49" s="5" t="n"/>
      <c r="D49" s="5" t="n"/>
      <c r="E49" s="5" t="n"/>
      <c r="F49" s="5" t="n"/>
      <c r="G49" s="7" t="n"/>
      <c r="H49" s="8" t="n"/>
      <c r="I49" s="9">
        <f>IF(B49="","",IF(L49="",TODAY(),L49)-B49)</f>
        <v/>
      </c>
      <c r="J49" s="10">
        <f>IF(OR(I49="",G49=""),"",MAX(0,I49-N(H49))*G49)</f>
        <v/>
      </c>
      <c r="K49" s="5" t="n"/>
      <c r="L49" s="6" t="n"/>
      <c r="M49" s="5" t="n"/>
    </row>
    <row r="50" ht="22" customHeight="1">
      <c r="A50" s="11" t="n"/>
      <c r="B50" s="12" t="n"/>
      <c r="C50" s="11" t="n"/>
      <c r="D50" s="11" t="n"/>
      <c r="E50" s="11" t="n"/>
      <c r="F50" s="11" t="n"/>
      <c r="G50" s="13" t="n"/>
      <c r="H50" s="14" t="n"/>
      <c r="I50" s="9">
        <f>IF(B50="","",IF(L50="",TODAY(),L50)-B50)</f>
        <v/>
      </c>
      <c r="J50" s="10">
        <f>IF(OR(I50="",G50=""),"",MAX(0,I50-N(H50))*G50)</f>
        <v/>
      </c>
      <c r="K50" s="11" t="n"/>
      <c r="L50" s="12" t="n"/>
      <c r="M50" s="11" t="n"/>
    </row>
    <row r="51" ht="22" customHeight="1">
      <c r="A51" s="5" t="n"/>
      <c r="B51" s="6" t="n"/>
      <c r="C51" s="5" t="n"/>
      <c r="D51" s="5" t="n"/>
      <c r="E51" s="5" t="n"/>
      <c r="F51" s="5" t="n"/>
      <c r="G51" s="7" t="n"/>
      <c r="H51" s="8" t="n"/>
      <c r="I51" s="9">
        <f>IF(B51="","",IF(L51="",TODAY(),L51)-B51)</f>
        <v/>
      </c>
      <c r="J51" s="10">
        <f>IF(OR(I51="",G51=""),"",MAX(0,I51-N(H51))*G51)</f>
        <v/>
      </c>
      <c r="K51" s="5" t="n"/>
      <c r="L51" s="6" t="n"/>
      <c r="M51" s="5" t="n"/>
    </row>
    <row r="52" ht="22" customHeight="1">
      <c r="A52" s="11" t="n"/>
      <c r="B52" s="12" t="n"/>
      <c r="C52" s="11" t="n"/>
      <c r="D52" s="11" t="n"/>
      <c r="E52" s="11" t="n"/>
      <c r="F52" s="11" t="n"/>
      <c r="G52" s="13" t="n"/>
      <c r="H52" s="14" t="n"/>
      <c r="I52" s="9">
        <f>IF(B52="","",IF(L52="",TODAY(),L52)-B52)</f>
        <v/>
      </c>
      <c r="J52" s="10">
        <f>IF(OR(I52="",G52=""),"",MAX(0,I52-N(H52))*G52)</f>
        <v/>
      </c>
      <c r="K52" s="11" t="n"/>
      <c r="L52" s="12" t="n"/>
      <c r="M52" s="11" t="n"/>
    </row>
    <row r="53" ht="22" customHeight="1">
      <c r="A53" s="5" t="n"/>
      <c r="B53" s="6" t="n"/>
      <c r="C53" s="5" t="n"/>
      <c r="D53" s="5" t="n"/>
      <c r="E53" s="5" t="n"/>
      <c r="F53" s="5" t="n"/>
      <c r="G53" s="7" t="n"/>
      <c r="H53" s="8" t="n"/>
      <c r="I53" s="9">
        <f>IF(B53="","",IF(L53="",TODAY(),L53)-B53)</f>
        <v/>
      </c>
      <c r="J53" s="10">
        <f>IF(OR(I53="",G53=""),"",MAX(0,I53-N(H53))*G53)</f>
        <v/>
      </c>
      <c r="K53" s="5" t="n"/>
      <c r="L53" s="6" t="n"/>
      <c r="M53" s="5" t="n"/>
    </row>
    <row r="54" ht="22" customHeight="1">
      <c r="A54" s="11" t="n"/>
      <c r="B54" s="12" t="n"/>
      <c r="C54" s="11" t="n"/>
      <c r="D54" s="11" t="n"/>
      <c r="E54" s="11" t="n"/>
      <c r="F54" s="11" t="n"/>
      <c r="G54" s="13" t="n"/>
      <c r="H54" s="14" t="n"/>
      <c r="I54" s="9">
        <f>IF(B54="","",IF(L54="",TODAY(),L54)-B54)</f>
        <v/>
      </c>
      <c r="J54" s="10">
        <f>IF(OR(I54="",G54=""),"",MAX(0,I54-N(H54))*G54)</f>
        <v/>
      </c>
      <c r="K54" s="11" t="n"/>
      <c r="L54" s="12" t="n"/>
      <c r="M54" s="11" t="n"/>
    </row>
  </sheetData>
  <autoFilter ref="A4:M54"/>
  <mergeCells count="2">
    <mergeCell ref="A2:M2"/>
    <mergeCell ref="A1:M1"/>
  </mergeCells>
  <dataValidations count="2">
    <dataValidation sqref="F5:F54" showDropDown="0" showInputMessage="0" showErrorMessage="0" allowBlank="1" type="list">
      <formula1>"あり,なし"</formula1>
    </dataValidation>
    <dataValidation sqref="K5:K54" showDropDown="0" showInputMessage="0" showErrorMessage="0" allowBlank="1" type="list">
      <formula1>"未定,修理,廃車,引取"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2026-10-17T13:44:48Z</dcterms:created>
  <dcterms:modified xmlns:dcterms="http://purl.org/dc/terms/" xmlns:xsi="http://www.w3.org/2001/XMLSchema-instance" xsi:type="dcterms:W3CDTF">2026-10-17T13:44:48Z</dcterms:modified>
</cp:coreProperties>
</file>